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72.19.5.89\disk1\施設マネジメント\06.資産貸付（施設企画係から引継分）\01様式等（料金表・施設図）\"/>
    </mc:Choice>
  </mc:AlternateContent>
  <xr:revisionPtr revIDLastSave="0" documentId="13_ncr:1_{83225788-959B-4F7D-ACBC-CE82EA075EB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貸出希望資産一覧" sheetId="3" r:id="rId1"/>
    <sheet name="貸出希望資産一覧 (記入例)" sheetId="5" r:id="rId2"/>
  </sheets>
  <definedNames>
    <definedName name="_xlnm.Print_Area" localSheetId="0">貸出希望資産一覧!$A$1:$O$70</definedName>
    <definedName name="_xlnm.Print_Area" localSheetId="1">'貸出希望資産一覧 (記入例)'!$A$1:$O$71</definedName>
    <definedName name="_xlnm.Print_Titles" localSheetId="0">貸出希望資産一覧!$1:$11</definedName>
    <definedName name="_xlnm.Print_Titles" localSheetId="1">'貸出希望資産一覧 (記入例)'!$2:$13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3" l="1"/>
  <c r="J29" i="3"/>
  <c r="F29" i="3"/>
  <c r="N19" i="3"/>
  <c r="J19" i="3"/>
  <c r="F19" i="3"/>
  <c r="P29" i="3" l="1"/>
  <c r="P19" i="3"/>
  <c r="N70" i="3"/>
  <c r="J70" i="3"/>
  <c r="F70" i="3"/>
  <c r="P70" i="3" l="1"/>
  <c r="N23" i="3"/>
  <c r="J23" i="3"/>
  <c r="F23" i="3"/>
  <c r="N22" i="3"/>
  <c r="J22" i="3"/>
  <c r="F22" i="3"/>
  <c r="P23" i="3" l="1"/>
  <c r="P22" i="3"/>
  <c r="N71" i="5" l="1"/>
  <c r="J71" i="5"/>
  <c r="F71" i="5"/>
  <c r="P71" i="5" s="1"/>
  <c r="N70" i="5"/>
  <c r="J70" i="5"/>
  <c r="F70" i="5"/>
  <c r="N69" i="5"/>
  <c r="J69" i="5"/>
  <c r="F69" i="5"/>
  <c r="N68" i="5"/>
  <c r="J68" i="5"/>
  <c r="F68" i="5"/>
  <c r="P68" i="5" s="1"/>
  <c r="N67" i="5"/>
  <c r="J67" i="5"/>
  <c r="F67" i="5"/>
  <c r="N65" i="5"/>
  <c r="J65" i="5"/>
  <c r="F65" i="5"/>
  <c r="N64" i="5"/>
  <c r="J64" i="5"/>
  <c r="F64" i="5"/>
  <c r="N63" i="5"/>
  <c r="J63" i="5"/>
  <c r="F63" i="5"/>
  <c r="N62" i="5"/>
  <c r="J62" i="5"/>
  <c r="F62" i="5"/>
  <c r="P62" i="5" s="1"/>
  <c r="N61" i="5"/>
  <c r="J61" i="5"/>
  <c r="F61" i="5"/>
  <c r="N60" i="5"/>
  <c r="J60" i="5"/>
  <c r="F60" i="5"/>
  <c r="N59" i="5"/>
  <c r="J59" i="5"/>
  <c r="F59" i="5"/>
  <c r="N58" i="5"/>
  <c r="J58" i="5"/>
  <c r="F58" i="5"/>
  <c r="P58" i="5" s="1"/>
  <c r="N57" i="5"/>
  <c r="J57" i="5"/>
  <c r="F57" i="5"/>
  <c r="N56" i="5"/>
  <c r="J56" i="5"/>
  <c r="F56" i="5"/>
  <c r="N55" i="5"/>
  <c r="J55" i="5"/>
  <c r="F55" i="5"/>
  <c r="P54" i="5"/>
  <c r="N53" i="5"/>
  <c r="J53" i="5"/>
  <c r="F53" i="5"/>
  <c r="N52" i="5"/>
  <c r="J52" i="5"/>
  <c r="F52" i="5"/>
  <c r="N51" i="5"/>
  <c r="J51" i="5"/>
  <c r="F51" i="5"/>
  <c r="N50" i="5"/>
  <c r="J50" i="5"/>
  <c r="F50" i="5"/>
  <c r="N49" i="5"/>
  <c r="J49" i="5"/>
  <c r="F49" i="5"/>
  <c r="N47" i="5"/>
  <c r="J47" i="5"/>
  <c r="F47" i="5"/>
  <c r="P47" i="5" s="1"/>
  <c r="N46" i="5"/>
  <c r="J46" i="5"/>
  <c r="F46" i="5"/>
  <c r="N44" i="5"/>
  <c r="J44" i="5"/>
  <c r="F44" i="5"/>
  <c r="N43" i="5"/>
  <c r="J43" i="5"/>
  <c r="F43" i="5"/>
  <c r="N42" i="5"/>
  <c r="J42" i="5"/>
  <c r="F42" i="5"/>
  <c r="N41" i="5"/>
  <c r="J41" i="5"/>
  <c r="F41" i="5"/>
  <c r="N40" i="5"/>
  <c r="J40" i="5"/>
  <c r="F40" i="5"/>
  <c r="N39" i="5"/>
  <c r="J39" i="5"/>
  <c r="F39" i="5"/>
  <c r="N38" i="5"/>
  <c r="J38" i="5"/>
  <c r="F38" i="5"/>
  <c r="N37" i="5"/>
  <c r="J37" i="5"/>
  <c r="F37" i="5"/>
  <c r="N36" i="5"/>
  <c r="J36" i="5"/>
  <c r="F36" i="5"/>
  <c r="N35" i="5"/>
  <c r="J35" i="5"/>
  <c r="F35" i="5"/>
  <c r="N34" i="5"/>
  <c r="J34" i="5"/>
  <c r="F34" i="5"/>
  <c r="N33" i="5"/>
  <c r="J33" i="5"/>
  <c r="F33" i="5"/>
  <c r="P33" i="5" s="1"/>
  <c r="N32" i="5"/>
  <c r="J32" i="5"/>
  <c r="F32" i="5"/>
  <c r="N31" i="5"/>
  <c r="J31" i="5"/>
  <c r="F31" i="5"/>
  <c r="N29" i="5"/>
  <c r="J29" i="5"/>
  <c r="F29" i="5"/>
  <c r="N28" i="5"/>
  <c r="J28" i="5"/>
  <c r="F28" i="5"/>
  <c r="N27" i="5"/>
  <c r="J27" i="5"/>
  <c r="F27" i="5"/>
  <c r="N26" i="5"/>
  <c r="J26" i="5"/>
  <c r="F26" i="5"/>
  <c r="N25" i="5"/>
  <c r="J25" i="5"/>
  <c r="F25" i="5"/>
  <c r="N24" i="5"/>
  <c r="J24" i="5"/>
  <c r="F24" i="5"/>
  <c r="N23" i="5"/>
  <c r="J23" i="5"/>
  <c r="F23" i="5"/>
  <c r="N22" i="5"/>
  <c r="J22" i="5"/>
  <c r="F22" i="5"/>
  <c r="N21" i="5"/>
  <c r="J21" i="5"/>
  <c r="F21" i="5"/>
  <c r="N20" i="5"/>
  <c r="J20" i="5"/>
  <c r="F20" i="5"/>
  <c r="N19" i="5"/>
  <c r="J19" i="5"/>
  <c r="F19" i="5"/>
  <c r="N18" i="5"/>
  <c r="J18" i="5"/>
  <c r="F18" i="5"/>
  <c r="N17" i="5"/>
  <c r="J17" i="5"/>
  <c r="F17" i="5"/>
  <c r="N16" i="5"/>
  <c r="J16" i="5"/>
  <c r="F16" i="5"/>
  <c r="N15" i="5"/>
  <c r="J15" i="5"/>
  <c r="F15" i="5"/>
  <c r="P28" i="3"/>
  <c r="P44" i="3"/>
  <c r="P46" i="3"/>
  <c r="P52" i="3"/>
  <c r="P64" i="3"/>
  <c r="P36" i="5" l="1"/>
  <c r="P40" i="5"/>
  <c r="P44" i="5"/>
  <c r="P37" i="5"/>
  <c r="P34" i="5"/>
  <c r="P38" i="5"/>
  <c r="P42" i="5"/>
  <c r="P31" i="5"/>
  <c r="P67" i="5"/>
  <c r="P35" i="5"/>
  <c r="P39" i="5"/>
  <c r="P43" i="5"/>
  <c r="P41" i="5"/>
  <c r="P19" i="5"/>
  <c r="P23" i="5"/>
  <c r="P27" i="5"/>
  <c r="P32" i="5"/>
  <c r="P49" i="5"/>
  <c r="P53" i="5"/>
  <c r="P18" i="5"/>
  <c r="P26" i="5"/>
  <c r="P46" i="5"/>
  <c r="P57" i="5"/>
  <c r="P61" i="5"/>
  <c r="P65" i="5"/>
  <c r="P70" i="5"/>
  <c r="P69" i="5"/>
  <c r="P51" i="5"/>
  <c r="P56" i="5"/>
  <c r="P60" i="5"/>
  <c r="P64" i="5"/>
  <c r="P52" i="5"/>
  <c r="P17" i="5"/>
  <c r="P21" i="5"/>
  <c r="P25" i="5"/>
  <c r="P29" i="5"/>
  <c r="P16" i="5"/>
  <c r="P20" i="5"/>
  <c r="P24" i="5"/>
  <c r="P28" i="5"/>
  <c r="P50" i="5"/>
  <c r="P59" i="5"/>
  <c r="P63" i="5"/>
  <c r="P55" i="5"/>
  <c r="P22" i="5"/>
  <c r="P15" i="5"/>
  <c r="N69" i="3"/>
  <c r="N68" i="3"/>
  <c r="N67" i="3"/>
  <c r="N66" i="3"/>
  <c r="N65" i="3"/>
  <c r="J69" i="3"/>
  <c r="J68" i="3"/>
  <c r="J67" i="3"/>
  <c r="J66" i="3"/>
  <c r="J65" i="3"/>
  <c r="F69" i="3"/>
  <c r="F68" i="3"/>
  <c r="F67" i="3"/>
  <c r="F66" i="3"/>
  <c r="F65" i="3"/>
  <c r="N63" i="3"/>
  <c r="N62" i="3"/>
  <c r="N61" i="3"/>
  <c r="N60" i="3"/>
  <c r="N59" i="3"/>
  <c r="N58" i="3"/>
  <c r="N57" i="3"/>
  <c r="N56" i="3"/>
  <c r="N55" i="3"/>
  <c r="N54" i="3"/>
  <c r="N53" i="3"/>
  <c r="J63" i="3"/>
  <c r="J62" i="3"/>
  <c r="J61" i="3"/>
  <c r="J60" i="3"/>
  <c r="J59" i="3"/>
  <c r="J58" i="3"/>
  <c r="J57" i="3"/>
  <c r="J56" i="3"/>
  <c r="J55" i="3"/>
  <c r="J54" i="3"/>
  <c r="J53" i="3"/>
  <c r="F63" i="3"/>
  <c r="F62" i="3"/>
  <c r="F61" i="3"/>
  <c r="F60" i="3"/>
  <c r="F59" i="3"/>
  <c r="F58" i="3"/>
  <c r="F57" i="3"/>
  <c r="F56" i="3"/>
  <c r="F55" i="3"/>
  <c r="F54" i="3"/>
  <c r="F53" i="3"/>
  <c r="N51" i="3"/>
  <c r="N50" i="3"/>
  <c r="N49" i="3"/>
  <c r="N48" i="3"/>
  <c r="N47" i="3"/>
  <c r="J51" i="3"/>
  <c r="J50" i="3"/>
  <c r="J49" i="3"/>
  <c r="J48" i="3"/>
  <c r="J47" i="3"/>
  <c r="F51" i="3"/>
  <c r="F50" i="3"/>
  <c r="F49" i="3"/>
  <c r="F48" i="3"/>
  <c r="F47" i="3"/>
  <c r="N45" i="3"/>
  <c r="J45" i="3"/>
  <c r="F45" i="3"/>
  <c r="F43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F31" i="3"/>
  <c r="F32" i="3"/>
  <c r="F33" i="3"/>
  <c r="F34" i="3"/>
  <c r="F35" i="3"/>
  <c r="F36" i="3"/>
  <c r="F37" i="3"/>
  <c r="F38" i="3"/>
  <c r="F39" i="3"/>
  <c r="F40" i="3"/>
  <c r="F41" i="3"/>
  <c r="F42" i="3"/>
  <c r="N30" i="3"/>
  <c r="J30" i="3"/>
  <c r="F30" i="3"/>
  <c r="N14" i="3"/>
  <c r="N15" i="3"/>
  <c r="N16" i="3"/>
  <c r="N17" i="3"/>
  <c r="N18" i="3"/>
  <c r="N20" i="3"/>
  <c r="N21" i="3"/>
  <c r="N24" i="3"/>
  <c r="N25" i="3"/>
  <c r="N26" i="3"/>
  <c r="N27" i="3"/>
  <c r="J14" i="3"/>
  <c r="J15" i="3"/>
  <c r="J16" i="3"/>
  <c r="J17" i="3"/>
  <c r="J18" i="3"/>
  <c r="J20" i="3"/>
  <c r="J21" i="3"/>
  <c r="J24" i="3"/>
  <c r="J25" i="3"/>
  <c r="J26" i="3"/>
  <c r="J27" i="3"/>
  <c r="F14" i="3"/>
  <c r="F15" i="3"/>
  <c r="F16" i="3"/>
  <c r="F17" i="3"/>
  <c r="F18" i="3"/>
  <c r="F20" i="3"/>
  <c r="F21" i="3"/>
  <c r="F24" i="3"/>
  <c r="F25" i="3"/>
  <c r="F26" i="3"/>
  <c r="F27" i="3"/>
  <c r="N13" i="3"/>
  <c r="J13" i="3"/>
  <c r="F13" i="3"/>
  <c r="P67" i="3" l="1"/>
  <c r="P49" i="3"/>
  <c r="P39" i="3"/>
  <c r="P35" i="3"/>
  <c r="P31" i="3"/>
  <c r="P20" i="3"/>
  <c r="P15" i="3"/>
  <c r="P26" i="3"/>
  <c r="P25" i="3"/>
  <c r="P18" i="3"/>
  <c r="P55" i="3"/>
  <c r="P59" i="3"/>
  <c r="P63" i="3"/>
  <c r="P40" i="3"/>
  <c r="P36" i="3"/>
  <c r="P32" i="3"/>
  <c r="P43" i="3"/>
  <c r="P48" i="3"/>
  <c r="P66" i="3"/>
  <c r="P24" i="3"/>
  <c r="P17" i="3"/>
  <c r="P14" i="3"/>
  <c r="P42" i="3"/>
  <c r="P38" i="3"/>
  <c r="P34" i="3"/>
  <c r="P45" i="3"/>
  <c r="P50" i="3"/>
  <c r="P53" i="3"/>
  <c r="P57" i="3"/>
  <c r="P61" i="3"/>
  <c r="P68" i="3"/>
  <c r="P27" i="3"/>
  <c r="P21" i="3"/>
  <c r="P16" i="3"/>
  <c r="P30" i="3"/>
  <c r="P41" i="3"/>
  <c r="P37" i="3"/>
  <c r="P33" i="3"/>
  <c r="P47" i="3"/>
  <c r="P51" i="3"/>
  <c r="P54" i="3"/>
  <c r="P58" i="3"/>
  <c r="P62" i="3"/>
  <c r="P65" i="3"/>
  <c r="P69" i="3"/>
  <c r="P56" i="3"/>
  <c r="P60" i="3"/>
  <c r="P13" i="3"/>
</calcChain>
</file>

<file path=xl/sharedStrings.xml><?xml version="1.0" encoding="utf-8"?>
<sst xmlns="http://schemas.openxmlformats.org/spreadsheetml/2006/main" count="504" uniqueCount="98">
  <si>
    <t>Ｎ101</t>
  </si>
  <si>
    <t>Ｎ103</t>
  </si>
  <si>
    <t>Ｎ104</t>
  </si>
  <si>
    <t>Ｎ205</t>
  </si>
  <si>
    <t>Ｎ207</t>
  </si>
  <si>
    <t>Ｎ208</t>
  </si>
  <si>
    <t>Ｎ209</t>
  </si>
  <si>
    <t>Ｎ302</t>
  </si>
  <si>
    <t>Ｎ303</t>
  </si>
  <si>
    <t>Ｎ307</t>
  </si>
  <si>
    <t>Ｎ308</t>
  </si>
  <si>
    <t>Ｎ401</t>
  </si>
  <si>
    <t>Ｎ403</t>
  </si>
  <si>
    <t>Ｎ404</t>
  </si>
  <si>
    <t>Ｎ405</t>
  </si>
  <si>
    <t>C103</t>
  </si>
  <si>
    <t>C104</t>
  </si>
  <si>
    <t>C107</t>
  </si>
  <si>
    <t>C108</t>
  </si>
  <si>
    <t>C203</t>
  </si>
  <si>
    <t>C204</t>
  </si>
  <si>
    <t>C205</t>
  </si>
  <si>
    <t>C206</t>
  </si>
  <si>
    <t>C207</t>
  </si>
  <si>
    <t>C208</t>
  </si>
  <si>
    <t>Ａ249</t>
  </si>
  <si>
    <t>Ａ250</t>
  </si>
  <si>
    <t>Ａ304</t>
  </si>
  <si>
    <t>Ａ333</t>
  </si>
  <si>
    <t>S201</t>
    <phoneticPr fontId="1"/>
  </si>
  <si>
    <t>S301</t>
    <phoneticPr fontId="1"/>
  </si>
  <si>
    <t>Y103・Y104</t>
    <phoneticPr fontId="1"/>
  </si>
  <si>
    <t>Y202</t>
    <phoneticPr fontId="1"/>
  </si>
  <si>
    <t>Y302</t>
    <phoneticPr fontId="1"/>
  </si>
  <si>
    <t>Y402</t>
    <phoneticPr fontId="1"/>
  </si>
  <si>
    <t>Y502</t>
    <phoneticPr fontId="1"/>
  </si>
  <si>
    <t>G107</t>
    <phoneticPr fontId="1"/>
  </si>
  <si>
    <t>教育・研究３号館（N棟）</t>
    <rPh sb="0" eb="2">
      <t>キョウイク</t>
    </rPh>
    <rPh sb="3" eb="5">
      <t>ケンキュウ</t>
    </rPh>
    <rPh sb="6" eb="8">
      <t>ゴウカン</t>
    </rPh>
    <rPh sb="10" eb="11">
      <t>トウ</t>
    </rPh>
    <phoneticPr fontId="1"/>
  </si>
  <si>
    <t>教育・研究１号館（A棟・C棟）</t>
    <rPh sb="0" eb="2">
      <t>キョウイク</t>
    </rPh>
    <rPh sb="3" eb="5">
      <t>ケンキュウ</t>
    </rPh>
    <rPh sb="6" eb="8">
      <t>ゴウカン</t>
    </rPh>
    <rPh sb="10" eb="11">
      <t>トウ</t>
    </rPh>
    <rPh sb="13" eb="14">
      <t>トウ</t>
    </rPh>
    <phoneticPr fontId="1"/>
  </si>
  <si>
    <t>教育・研究１０号館（S棟）</t>
    <rPh sb="0" eb="2">
      <t>キョウイク</t>
    </rPh>
    <rPh sb="3" eb="5">
      <t>ケンキュウ</t>
    </rPh>
    <rPh sb="7" eb="9">
      <t>ゴウカン</t>
    </rPh>
    <rPh sb="11" eb="12">
      <t>トウ</t>
    </rPh>
    <phoneticPr fontId="1"/>
  </si>
  <si>
    <t>教育・研究７号館（総合研究棟）</t>
    <rPh sb="0" eb="2">
      <t>キョウイク</t>
    </rPh>
    <rPh sb="3" eb="5">
      <t>ケンキュウ</t>
    </rPh>
    <rPh sb="6" eb="8">
      <t>ゴウカン</t>
    </rPh>
    <rPh sb="9" eb="11">
      <t>ソウゴウ</t>
    </rPh>
    <rPh sb="11" eb="13">
      <t>ケンキュウ</t>
    </rPh>
    <rPh sb="13" eb="14">
      <t>トウ</t>
    </rPh>
    <phoneticPr fontId="1"/>
  </si>
  <si>
    <t>大学会館</t>
    <rPh sb="0" eb="2">
      <t>ダイガク</t>
    </rPh>
    <rPh sb="2" eb="4">
      <t>カイカン</t>
    </rPh>
    <phoneticPr fontId="1"/>
  </si>
  <si>
    <t>体育館アリーナ</t>
    <rPh sb="0" eb="3">
      <t>タイイクカン</t>
    </rPh>
    <phoneticPr fontId="2"/>
  </si>
  <si>
    <t>武道場</t>
    <rPh sb="0" eb="3">
      <t>ブドウジョウ</t>
    </rPh>
    <phoneticPr fontId="2"/>
  </si>
  <si>
    <t>弓道場</t>
    <rPh sb="0" eb="2">
      <t>キュウドウ</t>
    </rPh>
    <rPh sb="2" eb="3">
      <t>ジョウ</t>
    </rPh>
    <phoneticPr fontId="2"/>
  </si>
  <si>
    <t>グラウンド</t>
  </si>
  <si>
    <t>テニスコート</t>
  </si>
  <si>
    <t>グランドピアノ</t>
  </si>
  <si>
    <t>アップライトピアノ</t>
  </si>
  <si>
    <t>ステージ照明</t>
    <rPh sb="4" eb="6">
      <t>ショウメイ</t>
    </rPh>
    <phoneticPr fontId="2"/>
  </si>
  <si>
    <t>スポットライト</t>
  </si>
  <si>
    <t>その他</t>
    <rPh sb="2" eb="3">
      <t>タ</t>
    </rPh>
    <phoneticPr fontId="1"/>
  </si>
  <si>
    <t>○</t>
    <phoneticPr fontId="1"/>
  </si>
  <si>
    <t>～</t>
    <phoneticPr fontId="1"/>
  </si>
  <si>
    <t>別　紙</t>
    <rPh sb="0" eb="1">
      <t>ベツ</t>
    </rPh>
    <rPh sb="2" eb="3">
      <t>カミ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</si>
  <si>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</si>
  <si>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</si>
  <si>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貸出希望資産一覧表</t>
    <rPh sb="0" eb="2">
      <t>カシダシ</t>
    </rPh>
    <rPh sb="2" eb="4">
      <t>キボウ</t>
    </rPh>
    <rPh sb="4" eb="6">
      <t>シサン</t>
    </rPh>
    <rPh sb="6" eb="8">
      <t>イチラン</t>
    </rPh>
    <rPh sb="8" eb="9">
      <t>ヒョウ</t>
    </rPh>
    <phoneticPr fontId="1"/>
  </si>
  <si>
    <t>・</t>
    <phoneticPr fontId="1"/>
  </si>
  <si>
    <t>施設貸出希望日①</t>
    <rPh sb="0" eb="2">
      <t>シセツ</t>
    </rPh>
    <rPh sb="2" eb="4">
      <t>カシダシ</t>
    </rPh>
    <rPh sb="4" eb="6">
      <t>キボウ</t>
    </rPh>
    <rPh sb="6" eb="7">
      <t>ビ</t>
    </rPh>
    <phoneticPr fontId="1"/>
  </si>
  <si>
    <t>施設貸出希望日②</t>
    <rPh sb="0" eb="2">
      <t>シセツ</t>
    </rPh>
    <rPh sb="2" eb="4">
      <t>カシダシ</t>
    </rPh>
    <rPh sb="4" eb="6">
      <t>キボウ</t>
    </rPh>
    <rPh sb="6" eb="7">
      <t>ビ</t>
    </rPh>
    <phoneticPr fontId="1"/>
  </si>
  <si>
    <t>施設貸出希望日③</t>
    <rPh sb="0" eb="2">
      <t>シセツ</t>
    </rPh>
    <rPh sb="2" eb="4">
      <t>カシダシ</t>
    </rPh>
    <rPh sb="4" eb="6">
      <t>キボウ</t>
    </rPh>
    <rPh sb="6" eb="7">
      <t>ビ</t>
    </rPh>
    <phoneticPr fontId="1"/>
  </si>
  <si>
    <t>貸出希望</t>
    <rPh sb="0" eb="2">
      <t>カシダシ</t>
    </rPh>
    <rPh sb="2" eb="4">
      <t>キボウ</t>
    </rPh>
    <phoneticPr fontId="1"/>
  </si>
  <si>
    <t>～</t>
  </si>
  <si>
    <t>～</t>
    <phoneticPr fontId="1"/>
  </si>
  <si>
    <t>電動式
移動観覧席</t>
    <rPh sb="0" eb="3">
      <t>デンドウシキ</t>
    </rPh>
    <rPh sb="4" eb="6">
      <t>イドウ</t>
    </rPh>
    <rPh sb="6" eb="9">
      <t>カンランセキ</t>
    </rPh>
    <phoneticPr fontId="2"/>
  </si>
  <si>
    <t>教室・施設名</t>
    <rPh sb="0" eb="2">
      <t>キョウシツ</t>
    </rPh>
    <rPh sb="3" eb="5">
      <t>シセツ</t>
    </rPh>
    <rPh sb="5" eb="6">
      <t>メイ</t>
    </rPh>
    <phoneticPr fontId="1"/>
  </si>
  <si>
    <t>○</t>
    <phoneticPr fontId="1"/>
  </si>
  <si>
    <t>＜　記　入　例　＞</t>
    <rPh sb="2" eb="3">
      <t>キ</t>
    </rPh>
    <rPh sb="4" eb="5">
      <t>イリ</t>
    </rPh>
    <rPh sb="6" eb="7">
      <t>レイ</t>
    </rPh>
    <phoneticPr fontId="1"/>
  </si>
  <si>
    <r>
      <t>貸出を希望する教室・施設名を確認の上、</t>
    </r>
    <r>
      <rPr>
        <b/>
        <sz val="16"/>
        <color theme="1"/>
        <rFont val="ＭＳ Ｐゴシック"/>
        <family val="3"/>
        <charset val="128"/>
        <scheme val="minor"/>
      </rPr>
      <t>貸出希望欄</t>
    </r>
    <r>
      <rPr>
        <sz val="16"/>
        <color theme="1"/>
        <rFont val="ＭＳ Ｐゴシック"/>
        <family val="3"/>
        <charset val="128"/>
        <scheme val="minor"/>
      </rPr>
      <t>に「</t>
    </r>
    <r>
      <rPr>
        <b/>
        <sz val="16"/>
        <color theme="1"/>
        <rFont val="ＭＳ Ｐゴシック"/>
        <family val="3"/>
        <charset val="128"/>
        <scheme val="minor"/>
      </rPr>
      <t>○</t>
    </r>
    <r>
      <rPr>
        <sz val="16"/>
        <color theme="1"/>
        <rFont val="ＭＳ Ｐゴシック"/>
        <family val="3"/>
        <charset val="128"/>
        <scheme val="minor"/>
      </rPr>
      <t>」を記入してください。</t>
    </r>
    <rPh sb="7" eb="9">
      <t>キョウシツ</t>
    </rPh>
    <rPh sb="10" eb="12">
      <t>シセツ</t>
    </rPh>
    <rPh sb="12" eb="13">
      <t>メイ</t>
    </rPh>
    <rPh sb="14" eb="16">
      <t>カクニン</t>
    </rPh>
    <rPh sb="17" eb="18">
      <t>ウエ</t>
    </rPh>
    <rPh sb="21" eb="23">
      <t>キボウ</t>
    </rPh>
    <rPh sb="23" eb="24">
      <t>ラン</t>
    </rPh>
    <phoneticPr fontId="1"/>
  </si>
  <si>
    <r>
      <t xml:space="preserve">G203
</t>
    </r>
    <r>
      <rPr>
        <sz val="9"/>
        <color theme="1"/>
        <rFont val="ＭＳ Ｐゴシック"/>
        <family val="3"/>
        <charset val="128"/>
        <scheme val="minor"/>
      </rPr>
      <t>（第5集会室）</t>
    </r>
    <rPh sb="6" eb="7">
      <t>ダイ</t>
    </rPh>
    <rPh sb="8" eb="11">
      <t>シュウカイシツ</t>
    </rPh>
    <phoneticPr fontId="1"/>
  </si>
  <si>
    <r>
      <t xml:space="preserve">G204
</t>
    </r>
    <r>
      <rPr>
        <sz val="9"/>
        <color theme="1"/>
        <rFont val="ＭＳ Ｐゴシック"/>
        <family val="3"/>
        <charset val="128"/>
        <scheme val="minor"/>
      </rPr>
      <t>（第4集会室）</t>
    </r>
    <rPh sb="6" eb="7">
      <t>ダイ</t>
    </rPh>
    <rPh sb="8" eb="11">
      <t>シュウカイシツ</t>
    </rPh>
    <phoneticPr fontId="1"/>
  </si>
  <si>
    <r>
      <t xml:space="preserve">G205
</t>
    </r>
    <r>
      <rPr>
        <sz val="9"/>
        <color theme="1"/>
        <rFont val="ＭＳ Ｐゴシック"/>
        <family val="3"/>
        <charset val="128"/>
        <scheme val="minor"/>
      </rPr>
      <t>（第3集会室）</t>
    </r>
    <rPh sb="6" eb="7">
      <t>ダイ</t>
    </rPh>
    <rPh sb="8" eb="11">
      <t>シュウカイシツ</t>
    </rPh>
    <phoneticPr fontId="1"/>
  </si>
  <si>
    <r>
      <t xml:space="preserve">G206
</t>
    </r>
    <r>
      <rPr>
        <sz val="9"/>
        <color theme="1"/>
        <rFont val="ＭＳ Ｐゴシック"/>
        <family val="3"/>
        <charset val="128"/>
        <scheme val="minor"/>
      </rPr>
      <t>（第2集会室）</t>
    </r>
    <rPh sb="6" eb="7">
      <t>ダイ</t>
    </rPh>
    <rPh sb="8" eb="11">
      <t>シュウカイシツ</t>
    </rPh>
    <phoneticPr fontId="1"/>
  </si>
  <si>
    <r>
      <t xml:space="preserve">G207
</t>
    </r>
    <r>
      <rPr>
        <sz val="9"/>
        <color theme="1"/>
        <rFont val="ＭＳ Ｐゴシック"/>
        <family val="3"/>
        <charset val="128"/>
        <scheme val="minor"/>
      </rPr>
      <t>（第1集会室）</t>
    </r>
    <rPh sb="6" eb="7">
      <t>ダイ</t>
    </rPh>
    <rPh sb="8" eb="11">
      <t>シュウカイシツ</t>
    </rPh>
    <phoneticPr fontId="1"/>
  </si>
  <si>
    <r>
      <t>貸出を希望する教室・施設名を確認の上、</t>
    </r>
    <r>
      <rPr>
        <b/>
        <sz val="16"/>
        <color rgb="FFFF0000"/>
        <rFont val="ＭＳ Ｐゴシック"/>
        <family val="3"/>
        <charset val="128"/>
        <scheme val="minor"/>
      </rPr>
      <t>貸出希望欄</t>
    </r>
    <r>
      <rPr>
        <sz val="16"/>
        <color theme="1"/>
        <rFont val="ＭＳ Ｐゴシック"/>
        <family val="3"/>
        <charset val="128"/>
        <scheme val="minor"/>
      </rPr>
      <t>に「</t>
    </r>
    <r>
      <rPr>
        <b/>
        <sz val="16"/>
        <color rgb="FFFF0000"/>
        <rFont val="ＭＳ Ｐゴシック"/>
        <family val="3"/>
        <charset val="128"/>
        <scheme val="minor"/>
      </rPr>
      <t>○</t>
    </r>
    <r>
      <rPr>
        <sz val="16"/>
        <color theme="1"/>
        <rFont val="ＭＳ Ｐゴシック"/>
        <family val="3"/>
        <charset val="128"/>
        <scheme val="minor"/>
      </rPr>
      <t>」を記入してください。</t>
    </r>
    <rPh sb="7" eb="9">
      <t>キョウシツ</t>
    </rPh>
    <rPh sb="10" eb="12">
      <t>シセツ</t>
    </rPh>
    <rPh sb="12" eb="13">
      <t>メイ</t>
    </rPh>
    <rPh sb="14" eb="16">
      <t>カクニン</t>
    </rPh>
    <rPh sb="17" eb="18">
      <t>ウエ</t>
    </rPh>
    <rPh sb="21" eb="23">
      <t>キボウ</t>
    </rPh>
    <rPh sb="23" eb="24">
      <t>ラン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</si>
  <si>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施設貸出希望日</t>
    </r>
    <r>
      <rPr>
        <sz val="16"/>
        <color theme="1"/>
        <rFont val="ＭＳ Ｐゴシック"/>
        <family val="3"/>
        <charset val="128"/>
        <scheme val="minor"/>
      </rPr>
      <t>、</t>
    </r>
    <r>
      <rPr>
        <b/>
        <sz val="16"/>
        <color theme="1"/>
        <rFont val="ＭＳ Ｐゴシック"/>
        <family val="3"/>
        <charset val="128"/>
        <scheme val="minor"/>
      </rPr>
      <t>開始時間</t>
    </r>
    <r>
      <rPr>
        <sz val="16"/>
        <color theme="1"/>
        <rFont val="ＭＳ Ｐゴシック"/>
        <family val="3"/>
        <charset val="128"/>
        <scheme val="minor"/>
      </rPr>
      <t>と</t>
    </r>
    <r>
      <rPr>
        <b/>
        <sz val="16"/>
        <color theme="1"/>
        <rFont val="ＭＳ Ｐゴシック"/>
        <family val="3"/>
        <charset val="128"/>
        <scheme val="minor"/>
      </rPr>
      <t>終了時間</t>
    </r>
    <r>
      <rPr>
        <sz val="16"/>
        <color theme="1"/>
        <rFont val="ＭＳ Ｐゴシック"/>
        <family val="3"/>
        <charset val="128"/>
        <scheme val="minor"/>
      </rPr>
      <t>を記入してください。(合計時間欄は記入不要です、またPC入力では自動計算されますので消さないでください。）</t>
    </r>
    <rPh sb="0" eb="2">
      <t>シセツ</t>
    </rPh>
    <rPh sb="2" eb="4">
      <t>カシダシ</t>
    </rPh>
    <rPh sb="4" eb="6">
      <t>キボウ</t>
    </rPh>
    <rPh sb="6" eb="7">
      <t>ビ</t>
    </rPh>
    <rPh sb="8" eb="10">
      <t>カイシ</t>
    </rPh>
    <rPh sb="10" eb="12">
      <t>ジカン</t>
    </rPh>
    <rPh sb="13" eb="15">
      <t>シュウリョウ</t>
    </rPh>
    <rPh sb="15" eb="17">
      <t>ジカン</t>
    </rPh>
    <rPh sb="18" eb="20">
      <t>キニュウ</t>
    </rPh>
    <rPh sb="28" eb="30">
      <t>ゴウケイ</t>
    </rPh>
    <rPh sb="30" eb="32">
      <t>ジカン</t>
    </rPh>
    <rPh sb="32" eb="33">
      <t>ラン</t>
    </rPh>
    <rPh sb="34" eb="36">
      <t>キニュウ</t>
    </rPh>
    <rPh sb="36" eb="38">
      <t>フヨウ</t>
    </rPh>
    <rPh sb="45" eb="47">
      <t>ニュウリョク</t>
    </rPh>
    <rPh sb="49" eb="51">
      <t>ジドウ</t>
    </rPh>
    <rPh sb="51" eb="53">
      <t>ケイサン</t>
    </rPh>
    <rPh sb="59" eb="60">
      <t>ケ</t>
    </rPh>
    <phoneticPr fontId="1"/>
  </si>
  <si>
    <r>
      <rPr>
        <b/>
        <sz val="16"/>
        <color rgb="FFFF0000"/>
        <rFont val="ＭＳ Ｐゴシック"/>
        <family val="3"/>
        <charset val="128"/>
        <scheme val="minor"/>
      </rPr>
      <t>施設貸出希望日</t>
    </r>
    <r>
      <rPr>
        <sz val="16"/>
        <color theme="1"/>
        <rFont val="ＭＳ Ｐゴシック"/>
        <family val="3"/>
        <charset val="128"/>
        <scheme val="minor"/>
      </rPr>
      <t>、</t>
    </r>
    <r>
      <rPr>
        <b/>
        <sz val="16"/>
        <color rgb="FFFF0000"/>
        <rFont val="ＭＳ Ｐゴシック"/>
        <family val="3"/>
        <charset val="128"/>
        <scheme val="minor"/>
      </rPr>
      <t>開始時間</t>
    </r>
    <r>
      <rPr>
        <sz val="16"/>
        <color theme="1"/>
        <rFont val="ＭＳ Ｐゴシック"/>
        <family val="3"/>
        <charset val="128"/>
        <scheme val="minor"/>
      </rPr>
      <t>と</t>
    </r>
    <r>
      <rPr>
        <b/>
        <sz val="16"/>
        <color rgb="FFFF0000"/>
        <rFont val="ＭＳ Ｐゴシック"/>
        <family val="3"/>
        <charset val="128"/>
        <scheme val="minor"/>
      </rPr>
      <t>終了時間</t>
    </r>
    <r>
      <rPr>
        <sz val="16"/>
        <color theme="1"/>
        <rFont val="ＭＳ Ｐゴシック"/>
        <family val="3"/>
        <charset val="128"/>
        <scheme val="minor"/>
      </rPr>
      <t>を記入してください。(合計時間欄は記入不要です、またPC入力では自動計算されますので消さないでください。）</t>
    </r>
    <rPh sb="0" eb="2">
      <t>シセツ</t>
    </rPh>
    <rPh sb="2" eb="4">
      <t>カシダシ</t>
    </rPh>
    <rPh sb="4" eb="6">
      <t>キボウ</t>
    </rPh>
    <rPh sb="6" eb="7">
      <t>ビ</t>
    </rPh>
    <rPh sb="8" eb="10">
      <t>カイシ</t>
    </rPh>
    <rPh sb="10" eb="12">
      <t>ジカン</t>
    </rPh>
    <rPh sb="13" eb="15">
      <t>シュウリョウ</t>
    </rPh>
    <rPh sb="15" eb="17">
      <t>ジカン</t>
    </rPh>
    <rPh sb="18" eb="20">
      <t>キニュウ</t>
    </rPh>
    <rPh sb="28" eb="30">
      <t>ゴウケイ</t>
    </rPh>
    <rPh sb="30" eb="32">
      <t>ジカン</t>
    </rPh>
    <rPh sb="32" eb="33">
      <t>ラン</t>
    </rPh>
    <rPh sb="34" eb="36">
      <t>キニュウ</t>
    </rPh>
    <rPh sb="36" eb="38">
      <t>フヨウ</t>
    </rPh>
    <rPh sb="45" eb="47">
      <t>ニュウリョク</t>
    </rPh>
    <rPh sb="49" eb="51">
      <t>ジドウ</t>
    </rPh>
    <rPh sb="51" eb="53">
      <t>ケイサン</t>
    </rPh>
    <rPh sb="59" eb="60">
      <t>ケ</t>
    </rPh>
    <phoneticPr fontId="1"/>
  </si>
  <si>
    <t>合計使用時間</t>
    <rPh sb="0" eb="2">
      <t>ゴウケイ</t>
    </rPh>
    <rPh sb="4" eb="6">
      <t>ジカン</t>
    </rPh>
    <phoneticPr fontId="1"/>
  </si>
  <si>
    <t>総使用時間</t>
    <rPh sb="0" eb="1">
      <t>ソウ</t>
    </rPh>
    <rPh sb="3" eb="5">
      <t>ジカン</t>
    </rPh>
    <phoneticPr fontId="1"/>
  </si>
  <si>
    <t>施設貸出希望日が４日以上になる場合は、複数枚の印刷をお願いします。</t>
    <rPh sb="0" eb="2">
      <t>シセツ</t>
    </rPh>
    <rPh sb="2" eb="4">
      <t>カシダシ</t>
    </rPh>
    <rPh sb="4" eb="6">
      <t>キボウ</t>
    </rPh>
    <rPh sb="6" eb="7">
      <t>ビ</t>
    </rPh>
    <rPh sb="9" eb="10">
      <t>ニチ</t>
    </rPh>
    <rPh sb="10" eb="12">
      <t>イジョウ</t>
    </rPh>
    <rPh sb="15" eb="17">
      <t>バアイ</t>
    </rPh>
    <rPh sb="19" eb="21">
      <t>フクスウ</t>
    </rPh>
    <rPh sb="21" eb="22">
      <t>マイ</t>
    </rPh>
    <rPh sb="23" eb="25">
      <t>インサツ</t>
    </rPh>
    <rPh sb="27" eb="28">
      <t>ネガ</t>
    </rPh>
    <phoneticPr fontId="1"/>
  </si>
  <si>
    <t>施設の貸出料金および使用可能な設備については貸出資産料金・席数・設備等一覧表をご覧ください。</t>
    <rPh sb="3" eb="5">
      <t>カシダシ</t>
    </rPh>
    <rPh sb="5" eb="7">
      <t>リョウキン</t>
    </rPh>
    <rPh sb="10" eb="12">
      <t>シヨウ</t>
    </rPh>
    <rPh sb="12" eb="14">
      <t>カノウ</t>
    </rPh>
    <rPh sb="15" eb="17">
      <t>セツビ</t>
    </rPh>
    <rPh sb="22" eb="24">
      <t>カシダシ</t>
    </rPh>
    <rPh sb="24" eb="26">
      <t>シサン</t>
    </rPh>
    <rPh sb="26" eb="28">
      <t>リョウキン</t>
    </rPh>
    <rPh sb="29" eb="31">
      <t>セキスウ</t>
    </rPh>
    <rPh sb="32" eb="35">
      <t>セツビナド</t>
    </rPh>
    <rPh sb="35" eb="37">
      <t>イチラン</t>
    </rPh>
    <rPh sb="37" eb="38">
      <t>ヒョウ</t>
    </rPh>
    <rPh sb="40" eb="41">
      <t>ラン</t>
    </rPh>
    <phoneticPr fontId="1"/>
  </si>
  <si>
    <t>使用設備</t>
    <rPh sb="0" eb="2">
      <t>シヨウ</t>
    </rPh>
    <rPh sb="2" eb="4">
      <t>セツビ</t>
    </rPh>
    <phoneticPr fontId="1"/>
  </si>
  <si>
    <t>マイク設備、スクリーン</t>
    <rPh sb="3" eb="5">
      <t>セツビ</t>
    </rPh>
    <phoneticPr fontId="1"/>
  </si>
  <si>
    <t>マイク設備</t>
    <rPh sb="3" eb="5">
      <t>セツビ</t>
    </rPh>
    <phoneticPr fontId="1"/>
  </si>
  <si>
    <t>プロジェクター、マイク設備</t>
    <rPh sb="11" eb="13">
      <t>セツビ</t>
    </rPh>
    <phoneticPr fontId="1"/>
  </si>
  <si>
    <t>　</t>
    <phoneticPr fontId="1"/>
  </si>
  <si>
    <t>http://www.muroran-it.ac.jp/sisetu/sisetu_kaiho/sisetsu_ryokin.pdf</t>
  </si>
  <si>
    <t>　　　　　年　　　月　　　日（　　　）</t>
    <rPh sb="5" eb="6">
      <t>ネン</t>
    </rPh>
    <rPh sb="9" eb="10">
      <t>ツキ</t>
    </rPh>
    <rPh sb="13" eb="14">
      <t>ニチ</t>
    </rPh>
    <phoneticPr fontId="1"/>
  </si>
  <si>
    <r>
      <t>　　　</t>
    </r>
    <r>
      <rPr>
        <sz val="12"/>
        <color rgb="FFFF0000"/>
        <rFont val="ＭＳ Ｐゴシック"/>
        <family val="3"/>
        <charset val="128"/>
        <scheme val="minor"/>
      </rPr>
      <t>○○</t>
    </r>
    <r>
      <rPr>
        <sz val="12"/>
        <color theme="1"/>
        <rFont val="ＭＳ Ｐゴシック"/>
        <family val="3"/>
        <charset val="128"/>
        <scheme val="minor"/>
      </rPr>
      <t>年　　</t>
    </r>
    <r>
      <rPr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3"/>
        <charset val="128"/>
        <scheme val="minor"/>
      </rPr>
      <t>月　</t>
    </r>
    <r>
      <rPr>
        <sz val="12"/>
        <color rgb="FFFF0000"/>
        <rFont val="ＭＳ Ｐゴシック"/>
        <family val="3"/>
        <charset val="128"/>
        <scheme val="minor"/>
      </rPr>
      <t>●●</t>
    </r>
    <r>
      <rPr>
        <sz val="12"/>
        <color theme="1"/>
        <rFont val="ＭＳ Ｐゴシック"/>
        <family val="3"/>
        <charset val="128"/>
        <scheme val="minor"/>
      </rPr>
      <t>日（　</t>
    </r>
    <r>
      <rPr>
        <sz val="12"/>
        <color rgb="FFFF0000"/>
        <rFont val="ＭＳ Ｐゴシック"/>
        <family val="3"/>
        <charset val="128"/>
        <scheme val="minor"/>
      </rPr>
      <t>金</t>
    </r>
    <r>
      <rPr>
        <sz val="12"/>
        <color theme="1"/>
        <rFont val="ＭＳ Ｐゴシック"/>
        <family val="3"/>
        <charset val="128"/>
        <scheme val="minor"/>
      </rPr>
      <t>　）</t>
    </r>
    <rPh sb="5" eb="6">
      <t>ネン</t>
    </rPh>
    <rPh sb="9" eb="10">
      <t>ツキ</t>
    </rPh>
    <rPh sb="13" eb="14">
      <t>ニチ</t>
    </rPh>
    <rPh sb="16" eb="17">
      <t>キン</t>
    </rPh>
    <phoneticPr fontId="1"/>
  </si>
  <si>
    <r>
      <t>　　　</t>
    </r>
    <r>
      <rPr>
        <sz val="12"/>
        <color rgb="FFFF0000"/>
        <rFont val="ＭＳ Ｐゴシック"/>
        <family val="3"/>
        <charset val="128"/>
        <scheme val="minor"/>
      </rPr>
      <t>○○</t>
    </r>
    <r>
      <rPr>
        <sz val="12"/>
        <color theme="1"/>
        <rFont val="ＭＳ Ｐゴシック"/>
        <family val="3"/>
        <charset val="128"/>
        <scheme val="minor"/>
      </rPr>
      <t>年　　</t>
    </r>
    <r>
      <rPr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3"/>
        <charset val="128"/>
        <scheme val="minor"/>
      </rPr>
      <t>月　</t>
    </r>
    <r>
      <rPr>
        <sz val="12"/>
        <color rgb="FFFF0000"/>
        <rFont val="ＭＳ Ｐゴシック"/>
        <family val="3"/>
        <charset val="128"/>
        <scheme val="minor"/>
      </rPr>
      <t>▲▲</t>
    </r>
    <r>
      <rPr>
        <sz val="12"/>
        <color theme="1"/>
        <rFont val="ＭＳ Ｐゴシック"/>
        <family val="3"/>
        <charset val="128"/>
        <scheme val="minor"/>
      </rPr>
      <t>日（　</t>
    </r>
    <r>
      <rPr>
        <sz val="12"/>
        <color rgb="FFFF0000"/>
        <rFont val="ＭＳ Ｐゴシック"/>
        <family val="3"/>
        <charset val="128"/>
        <scheme val="minor"/>
      </rPr>
      <t>土</t>
    </r>
    <r>
      <rPr>
        <sz val="12"/>
        <color theme="1"/>
        <rFont val="ＭＳ Ｐゴシック"/>
        <family val="3"/>
        <charset val="128"/>
        <scheme val="minor"/>
      </rPr>
      <t>　）</t>
    </r>
    <rPh sb="5" eb="6">
      <t>ネン</t>
    </rPh>
    <rPh sb="9" eb="10">
      <t>ツキ</t>
    </rPh>
    <rPh sb="13" eb="14">
      <t>ニチ</t>
    </rPh>
    <rPh sb="16" eb="17">
      <t>ツチ</t>
    </rPh>
    <phoneticPr fontId="1"/>
  </si>
  <si>
    <r>
      <t>　　　</t>
    </r>
    <r>
      <rPr>
        <sz val="12"/>
        <color rgb="FFFF0000"/>
        <rFont val="ＭＳ Ｐゴシック"/>
        <family val="3"/>
        <charset val="128"/>
        <scheme val="minor"/>
      </rPr>
      <t>○○</t>
    </r>
    <r>
      <rPr>
        <sz val="12"/>
        <color theme="1"/>
        <rFont val="ＭＳ Ｐゴシック"/>
        <family val="3"/>
        <charset val="128"/>
        <scheme val="minor"/>
      </rPr>
      <t>年　　</t>
    </r>
    <r>
      <rPr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3"/>
        <charset val="128"/>
        <scheme val="minor"/>
      </rPr>
      <t>月　</t>
    </r>
    <r>
      <rPr>
        <sz val="12"/>
        <color rgb="FFFF0000"/>
        <rFont val="ＭＳ Ｐゴシック"/>
        <family val="3"/>
        <charset val="128"/>
        <scheme val="minor"/>
      </rPr>
      <t>◆◆</t>
    </r>
    <r>
      <rPr>
        <sz val="12"/>
        <color theme="1"/>
        <rFont val="ＭＳ Ｐゴシック"/>
        <family val="3"/>
        <charset val="128"/>
        <scheme val="minor"/>
      </rPr>
      <t>日（　</t>
    </r>
    <r>
      <rPr>
        <sz val="12"/>
        <color rgb="FFFF0000"/>
        <rFont val="ＭＳ Ｐゴシック"/>
        <family val="3"/>
        <charset val="128"/>
        <scheme val="minor"/>
      </rPr>
      <t>日</t>
    </r>
    <r>
      <rPr>
        <sz val="12"/>
        <color theme="1"/>
        <rFont val="ＭＳ Ｐゴシック"/>
        <family val="3"/>
        <charset val="128"/>
        <scheme val="minor"/>
      </rPr>
      <t>　）</t>
    </r>
    <rPh sb="5" eb="6">
      <t>ネン</t>
    </rPh>
    <rPh sb="9" eb="10">
      <t>ツキ</t>
    </rPh>
    <rPh sb="13" eb="14">
      <t>ニチ</t>
    </rPh>
    <rPh sb="16" eb="17">
      <t>ニチ</t>
    </rPh>
    <phoneticPr fontId="1"/>
  </si>
  <si>
    <t>Ｎ305</t>
    <phoneticPr fontId="1"/>
  </si>
  <si>
    <t>Ｎ306</t>
    <phoneticPr fontId="1"/>
  </si>
  <si>
    <t>キッチンカー・
屋台出店</t>
    <rPh sb="8" eb="10">
      <t>ヤタイ</t>
    </rPh>
    <rPh sb="10" eb="12">
      <t>シュッテン</t>
    </rPh>
    <phoneticPr fontId="1"/>
  </si>
  <si>
    <t>Ｎ210</t>
    <phoneticPr fontId="1"/>
  </si>
  <si>
    <t>Ｎ310</t>
    <phoneticPr fontId="1"/>
  </si>
  <si>
    <t>Ａ216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</si>
</sst>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[hh]:mm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0" borderId="6" xfId="0" applyFont="1" applyBorder="1">
      <alignment vertical="center"/>
    </xf>
    <xf numFmtId="0" fontId="9" fillId="2" borderId="7" xfId="0" applyFont="1" applyFill="1" applyBorder="1">
      <alignment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5" xfId="0" applyFont="1" applyBorder="1">
      <alignment vertical="center"/>
    </xf>
    <xf numFmtId="0" fontId="9" fillId="2" borderId="9" xfId="0" applyFont="1" applyFill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9" fillId="2" borderId="9" xfId="0" applyFont="1" applyFill="1" applyBorder="1" applyAlignment="1">
      <alignment vertical="center" shrinkToFit="1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177" fontId="9" fillId="2" borderId="3" xfId="0" applyNumberFormat="1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0" fontId="9" fillId="0" borderId="19" xfId="0" applyNumberFormat="1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20" fontId="9" fillId="0" borderId="26" xfId="0" applyNumberFormat="1" applyFont="1" applyBorder="1">
      <alignment vertical="center"/>
    </xf>
    <xf numFmtId="176" fontId="9" fillId="2" borderId="26" xfId="0" applyNumberFormat="1" applyFont="1" applyFill="1" applyBorder="1">
      <alignment vertical="center"/>
    </xf>
    <xf numFmtId="177" fontId="9" fillId="2" borderId="29" xfId="0" applyNumberFormat="1" applyFont="1" applyFill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20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176" fontId="9" fillId="2" borderId="27" xfId="0" applyNumberFormat="1" applyFont="1" applyFill="1" applyBorder="1">
      <alignment vertical="center"/>
    </xf>
    <xf numFmtId="20" fontId="9" fillId="0" borderId="20" xfId="0" applyNumberFormat="1" applyFont="1" applyBorder="1">
      <alignment vertical="center"/>
    </xf>
    <xf numFmtId="20" fontId="9" fillId="0" borderId="27" xfId="0" applyNumberFormat="1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176" fontId="9" fillId="2" borderId="28" xfId="0" applyNumberFormat="1" applyFont="1" applyFill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>
      <alignment vertical="center"/>
    </xf>
    <xf numFmtId="0" fontId="9" fillId="0" borderId="26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20" fontId="12" fillId="0" borderId="19" xfId="0" applyNumberFormat="1" applyFont="1" applyBorder="1">
      <alignment vertical="center"/>
    </xf>
    <xf numFmtId="20" fontId="12" fillId="0" borderId="26" xfId="0" applyNumberFormat="1" applyFont="1" applyBorder="1">
      <alignment vertical="center"/>
    </xf>
    <xf numFmtId="20" fontId="12" fillId="0" borderId="20" xfId="0" applyNumberFormat="1" applyFont="1" applyBorder="1">
      <alignment vertical="center"/>
    </xf>
    <xf numFmtId="20" fontId="12" fillId="0" borderId="27" xfId="0" applyNumberFormat="1" applyFont="1" applyBorder="1">
      <alignment vertical="center"/>
    </xf>
    <xf numFmtId="177" fontId="9" fillId="2" borderId="4" xfId="0" applyNumberFormat="1" applyFont="1" applyFill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0" fontId="9" fillId="0" borderId="29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29" xfId="0" applyFont="1" applyBorder="1">
      <alignment vertical="center"/>
    </xf>
    <xf numFmtId="177" fontId="9" fillId="2" borderId="1" xfId="0" applyNumberFormat="1" applyFont="1" applyFill="1" applyBorder="1">
      <alignment vertical="center"/>
    </xf>
    <xf numFmtId="20" fontId="12" fillId="0" borderId="29" xfId="0" applyNumberFormat="1" applyFont="1" applyBorder="1">
      <alignment vertical="center"/>
    </xf>
    <xf numFmtId="0" fontId="12" fillId="0" borderId="30" xfId="0" applyFont="1" applyBorder="1">
      <alignment vertical="center"/>
    </xf>
    <xf numFmtId="0" fontId="12" fillId="0" borderId="29" xfId="0" applyFont="1" applyBorder="1">
      <alignment vertical="center"/>
    </xf>
    <xf numFmtId="0" fontId="14" fillId="0" borderId="0" xfId="1" applyFont="1" applyFill="1" applyAlignment="1">
      <alignment vertical="center"/>
    </xf>
    <xf numFmtId="0" fontId="9" fillId="0" borderId="22" xfId="0" applyFont="1" applyBorder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176" fontId="9" fillId="2" borderId="23" xfId="0" applyNumberFormat="1" applyFont="1" applyFill="1" applyBorder="1">
      <alignment vertical="center"/>
    </xf>
    <xf numFmtId="0" fontId="9" fillId="0" borderId="36" xfId="0" applyFont="1" applyBorder="1">
      <alignment vertical="center"/>
    </xf>
    <xf numFmtId="177" fontId="9" fillId="2" borderId="37" xfId="0" applyNumberFormat="1" applyFont="1" applyFill="1" applyBorder="1">
      <alignment vertical="center"/>
    </xf>
    <xf numFmtId="0" fontId="9" fillId="0" borderId="18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view="pageBreakPreview" zoomScaleNormal="100" zoomScaleSheetLayoutView="100" workbookViewId="0">
      <selection activeCell="C11" sqref="C11"/>
    </sheetView>
  </sheetViews>
  <sheetFormatPr defaultColWidth="9" defaultRowHeight="18.75" customHeight="1" x14ac:dyDescent="0.2"/>
  <cols>
    <col min="1" max="1" width="10" style="7" customWidth="1"/>
    <col min="2" max="2" width="12.453125" style="6" customWidth="1"/>
    <col min="3" max="3" width="13.7265625" style="6" customWidth="1"/>
    <col min="4" max="4" width="3.7265625" style="6" customWidth="1"/>
    <col min="5" max="5" width="13.7265625" style="6" customWidth="1"/>
    <col min="6" max="6" width="13.7265625" style="7" customWidth="1"/>
    <col min="7" max="7" width="13.7265625" style="6" customWidth="1"/>
    <col min="8" max="8" width="3.7265625" style="6" customWidth="1"/>
    <col min="9" max="9" width="13.7265625" style="6" customWidth="1"/>
    <col min="10" max="10" width="13.7265625" style="7" customWidth="1"/>
    <col min="11" max="11" width="13.7265625" style="6" customWidth="1"/>
    <col min="12" max="12" width="3.7265625" style="6" customWidth="1"/>
    <col min="13" max="13" width="13.7265625" style="6" customWidth="1"/>
    <col min="14" max="14" width="13.7265625" style="7" customWidth="1"/>
    <col min="15" max="15" width="37.453125" style="7" customWidth="1"/>
    <col min="16" max="16384" width="9" style="7"/>
  </cols>
  <sheetData>
    <row r="1" spans="1:16" s="1" customFormat="1" ht="37.5" customHeight="1" x14ac:dyDescent="0.2">
      <c r="A1" s="1" t="s">
        <v>54</v>
      </c>
    </row>
    <row r="2" spans="1:16" s="1" customFormat="1" ht="37.5" customHeight="1" x14ac:dyDescent="0.2">
      <c r="A2" s="80" t="s">
        <v>57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s="1" customFormat="1" ht="37.5" customHeight="1" x14ac:dyDescent="0.2">
      <c r="I3" s="2"/>
    </row>
    <row r="4" spans="1:16" s="1" customFormat="1" ht="37.5" customHeight="1" x14ac:dyDescent="0.2">
      <c r="A4" s="3" t="s">
        <v>58</v>
      </c>
      <c r="B4" s="4" t="s">
        <v>69</v>
      </c>
      <c r="C4" s="4"/>
      <c r="D4" s="4"/>
      <c r="E4" s="4"/>
      <c r="G4" s="4"/>
      <c r="H4" s="4"/>
      <c r="I4" s="4"/>
      <c r="K4" s="4"/>
      <c r="L4" s="4"/>
      <c r="M4" s="4"/>
    </row>
    <row r="5" spans="1:16" s="1" customFormat="1" ht="37.5" customHeight="1" x14ac:dyDescent="0.2">
      <c r="A5" s="3" t="s">
        <v>58</v>
      </c>
      <c r="B5" s="1" t="s">
        <v>81</v>
      </c>
      <c r="C5" s="4"/>
      <c r="D5" s="4"/>
      <c r="E5" s="4"/>
      <c r="G5" s="4"/>
      <c r="L5" s="4"/>
      <c r="O5" s="1" t="s">
        <v>86</v>
      </c>
    </row>
    <row r="6" spans="1:16" s="1" customFormat="1" ht="37.5" customHeight="1" x14ac:dyDescent="0.2">
      <c r="A6" s="3" t="s">
        <v>58</v>
      </c>
      <c r="B6" s="4" t="s">
        <v>76</v>
      </c>
      <c r="C6" s="2"/>
      <c r="D6" s="2"/>
      <c r="E6" s="2"/>
      <c r="G6" s="2"/>
      <c r="H6" s="2"/>
      <c r="I6" s="2"/>
      <c r="K6" s="2"/>
      <c r="L6" s="2"/>
      <c r="M6" s="2"/>
    </row>
    <row r="7" spans="1:16" s="1" customFormat="1" ht="37.5" customHeight="1" x14ac:dyDescent="0.2">
      <c r="A7" s="3" t="s">
        <v>58</v>
      </c>
      <c r="B7" s="1" t="s">
        <v>80</v>
      </c>
      <c r="C7" s="2"/>
      <c r="D7" s="2"/>
      <c r="E7" s="2"/>
      <c r="G7" s="2"/>
      <c r="H7" s="2"/>
      <c r="I7" s="2"/>
      <c r="K7" s="2"/>
      <c r="L7" s="2"/>
      <c r="M7" s="2"/>
    </row>
    <row r="8" spans="1:16" ht="37.5" customHeight="1" x14ac:dyDescent="0.2">
      <c r="A8" s="6"/>
    </row>
    <row r="9" spans="1:16" ht="37.5" customHeight="1" x14ac:dyDescent="0.2">
      <c r="A9" s="8"/>
      <c r="B9" s="9"/>
      <c r="C9" s="10" t="s">
        <v>59</v>
      </c>
      <c r="D9" s="11"/>
      <c r="E9" s="11"/>
      <c r="F9" s="11"/>
      <c r="G9" s="10" t="s">
        <v>60</v>
      </c>
      <c r="H9" s="11"/>
      <c r="I9" s="11"/>
      <c r="J9" s="11"/>
      <c r="K9" s="10" t="s">
        <v>61</v>
      </c>
      <c r="L9" s="11"/>
      <c r="M9" s="11"/>
      <c r="N9" s="11"/>
      <c r="O9" s="61"/>
      <c r="P9" s="12"/>
    </row>
    <row r="10" spans="1:16" ht="37.5" customHeight="1" x14ac:dyDescent="0.2">
      <c r="A10" s="13" t="s">
        <v>62</v>
      </c>
      <c r="B10" s="14" t="s">
        <v>66</v>
      </c>
      <c r="C10" s="15" t="s">
        <v>88</v>
      </c>
      <c r="D10" s="7"/>
      <c r="E10" s="7"/>
      <c r="G10" s="15" t="s">
        <v>88</v>
      </c>
      <c r="H10" s="7"/>
      <c r="I10" s="7"/>
      <c r="K10" s="15" t="s">
        <v>88</v>
      </c>
      <c r="L10" s="7"/>
      <c r="M10" s="7"/>
      <c r="O10" s="62" t="s">
        <v>82</v>
      </c>
      <c r="P10" s="16"/>
    </row>
    <row r="11" spans="1:16" ht="37.5" customHeight="1" x14ac:dyDescent="0.2">
      <c r="A11" s="13"/>
      <c r="B11" s="17"/>
      <c r="C11" s="18" t="s">
        <v>55</v>
      </c>
      <c r="D11" s="19" t="s">
        <v>63</v>
      </c>
      <c r="E11" s="19" t="s">
        <v>56</v>
      </c>
      <c r="F11" s="20" t="s">
        <v>78</v>
      </c>
      <c r="G11" s="18" t="s">
        <v>55</v>
      </c>
      <c r="H11" s="19" t="s">
        <v>63</v>
      </c>
      <c r="I11" s="19" t="s">
        <v>56</v>
      </c>
      <c r="J11" s="20" t="s">
        <v>78</v>
      </c>
      <c r="K11" s="18" t="s">
        <v>55</v>
      </c>
      <c r="L11" s="19" t="s">
        <v>63</v>
      </c>
      <c r="M11" s="19" t="s">
        <v>56</v>
      </c>
      <c r="N11" s="20" t="s">
        <v>78</v>
      </c>
      <c r="O11" s="63"/>
      <c r="P11" s="21" t="s">
        <v>79</v>
      </c>
    </row>
    <row r="12" spans="1:16" ht="37.5" customHeight="1" x14ac:dyDescent="0.2">
      <c r="A12" s="22"/>
      <c r="B12" s="23" t="s">
        <v>37</v>
      </c>
      <c r="C12" s="23"/>
      <c r="D12" s="23"/>
      <c r="E12" s="23"/>
      <c r="F12" s="24"/>
      <c r="G12" s="23"/>
      <c r="H12" s="23"/>
      <c r="I12" s="23"/>
      <c r="J12" s="23"/>
      <c r="K12" s="23"/>
      <c r="L12" s="23"/>
      <c r="M12" s="23"/>
      <c r="N12" s="23"/>
      <c r="O12" s="25"/>
      <c r="P12" s="25"/>
    </row>
    <row r="13" spans="1:16" ht="37.5" customHeight="1" x14ac:dyDescent="0.2">
      <c r="A13" s="26"/>
      <c r="B13" s="27" t="s">
        <v>0</v>
      </c>
      <c r="C13" s="28"/>
      <c r="D13" s="29" t="s">
        <v>64</v>
      </c>
      <c r="E13" s="30"/>
      <c r="F13" s="31" t="str">
        <f>IF(AND(E13="",C13=""),"",SUM(E13-C13))</f>
        <v/>
      </c>
      <c r="G13" s="30"/>
      <c r="H13" s="29" t="s">
        <v>64</v>
      </c>
      <c r="I13" s="30"/>
      <c r="J13" s="31" t="str">
        <f>IF(AND(I13="",G13=""),"",SUM(I13-G13))</f>
        <v/>
      </c>
      <c r="K13" s="30"/>
      <c r="L13" s="29" t="s">
        <v>64</v>
      </c>
      <c r="M13" s="30"/>
      <c r="N13" s="31" t="str">
        <f>IF(AND(M13="",K13=""),"",SUM(M13-K13))</f>
        <v/>
      </c>
      <c r="O13" s="64"/>
      <c r="P13" s="32" t="str">
        <f>IF(AND(F13="",J13="",N13=""),"",SUM(F13,J13,N13))</f>
        <v/>
      </c>
    </row>
    <row r="14" spans="1:16" ht="37.5" customHeight="1" x14ac:dyDescent="0.2">
      <c r="A14" s="33"/>
      <c r="B14" s="34" t="s">
        <v>1</v>
      </c>
      <c r="C14" s="35"/>
      <c r="D14" s="36" t="s">
        <v>63</v>
      </c>
      <c r="E14" s="37"/>
      <c r="F14" s="38" t="str">
        <f t="shared" ref="F14:F69" si="0">IF(AND(E14="",C14=""),"",SUM(E14-C14))</f>
        <v/>
      </c>
      <c r="G14" s="37"/>
      <c r="H14" s="36" t="s">
        <v>63</v>
      </c>
      <c r="I14" s="37"/>
      <c r="J14" s="38" t="str">
        <f t="shared" ref="J14:J27" si="1">IF(AND(I14="",G14=""),"",SUM(I14-G14))</f>
        <v/>
      </c>
      <c r="K14" s="37"/>
      <c r="L14" s="36" t="s">
        <v>63</v>
      </c>
      <c r="M14" s="37"/>
      <c r="N14" s="38" t="str">
        <f t="shared" ref="N14:N27" si="2">IF(AND(M14="",K14=""),"",SUM(M14-K14))</f>
        <v/>
      </c>
      <c r="O14" s="65"/>
      <c r="P14" s="32" t="str">
        <f t="shared" ref="P14:P70" si="3">IF(AND(F14="",J14="",N14=""),"",SUM(F14,J14,N14))</f>
        <v/>
      </c>
    </row>
    <row r="15" spans="1:16" ht="37.5" customHeight="1" x14ac:dyDescent="0.2">
      <c r="A15" s="33"/>
      <c r="B15" s="34" t="s">
        <v>2</v>
      </c>
      <c r="C15" s="35"/>
      <c r="D15" s="36" t="s">
        <v>63</v>
      </c>
      <c r="E15" s="37"/>
      <c r="F15" s="38" t="str">
        <f t="shared" si="0"/>
        <v/>
      </c>
      <c r="G15" s="37"/>
      <c r="H15" s="36" t="s">
        <v>63</v>
      </c>
      <c r="I15" s="37"/>
      <c r="J15" s="38" t="str">
        <f t="shared" si="1"/>
        <v/>
      </c>
      <c r="K15" s="37"/>
      <c r="L15" s="36" t="s">
        <v>63</v>
      </c>
      <c r="M15" s="37"/>
      <c r="N15" s="38" t="str">
        <f t="shared" si="2"/>
        <v/>
      </c>
      <c r="O15" s="65"/>
      <c r="P15" s="32" t="str">
        <f t="shared" si="3"/>
        <v/>
      </c>
    </row>
    <row r="16" spans="1:16" ht="37.5" customHeight="1" x14ac:dyDescent="0.2">
      <c r="A16" s="33"/>
      <c r="B16" s="34" t="s">
        <v>4</v>
      </c>
      <c r="C16" s="35"/>
      <c r="D16" s="36" t="s">
        <v>63</v>
      </c>
      <c r="E16" s="37"/>
      <c r="F16" s="38" t="str">
        <f t="shared" si="0"/>
        <v/>
      </c>
      <c r="G16" s="37"/>
      <c r="H16" s="36" t="s">
        <v>63</v>
      </c>
      <c r="I16" s="37"/>
      <c r="J16" s="38" t="str">
        <f t="shared" si="1"/>
        <v/>
      </c>
      <c r="K16" s="37"/>
      <c r="L16" s="36" t="s">
        <v>63</v>
      </c>
      <c r="M16" s="37"/>
      <c r="N16" s="38" t="str">
        <f t="shared" si="2"/>
        <v/>
      </c>
      <c r="O16" s="65"/>
      <c r="P16" s="32" t="str">
        <f t="shared" si="3"/>
        <v/>
      </c>
    </row>
    <row r="17" spans="1:16" ht="37.5" customHeight="1" x14ac:dyDescent="0.2">
      <c r="A17" s="33"/>
      <c r="B17" s="34" t="s">
        <v>5</v>
      </c>
      <c r="C17" s="35"/>
      <c r="D17" s="36" t="s">
        <v>63</v>
      </c>
      <c r="E17" s="37"/>
      <c r="F17" s="38" t="str">
        <f t="shared" si="0"/>
        <v/>
      </c>
      <c r="G17" s="37"/>
      <c r="H17" s="36" t="s">
        <v>63</v>
      </c>
      <c r="I17" s="37"/>
      <c r="J17" s="38" t="str">
        <f t="shared" si="1"/>
        <v/>
      </c>
      <c r="K17" s="37"/>
      <c r="L17" s="36" t="s">
        <v>63</v>
      </c>
      <c r="M17" s="37"/>
      <c r="N17" s="38" t="str">
        <f t="shared" si="2"/>
        <v/>
      </c>
      <c r="O17" s="65"/>
      <c r="P17" s="32" t="str">
        <f t="shared" si="3"/>
        <v/>
      </c>
    </row>
    <row r="18" spans="1:16" ht="37.5" customHeight="1" x14ac:dyDescent="0.2">
      <c r="A18" s="33"/>
      <c r="B18" s="34" t="s">
        <v>6</v>
      </c>
      <c r="C18" s="35"/>
      <c r="D18" s="36" t="s">
        <v>63</v>
      </c>
      <c r="E18" s="37"/>
      <c r="F18" s="38" t="str">
        <f t="shared" si="0"/>
        <v/>
      </c>
      <c r="G18" s="37"/>
      <c r="H18" s="36" t="s">
        <v>63</v>
      </c>
      <c r="I18" s="37"/>
      <c r="J18" s="38" t="str">
        <f t="shared" si="1"/>
        <v/>
      </c>
      <c r="K18" s="37"/>
      <c r="L18" s="36" t="s">
        <v>63</v>
      </c>
      <c r="M18" s="37"/>
      <c r="N18" s="38" t="str">
        <f t="shared" si="2"/>
        <v/>
      </c>
      <c r="O18" s="65"/>
      <c r="P18" s="32" t="str">
        <f t="shared" si="3"/>
        <v/>
      </c>
    </row>
    <row r="19" spans="1:16" ht="37.5" customHeight="1" x14ac:dyDescent="0.2">
      <c r="A19" s="33"/>
      <c r="B19" s="34" t="s">
        <v>95</v>
      </c>
      <c r="C19" s="35"/>
      <c r="D19" s="36" t="s">
        <v>63</v>
      </c>
      <c r="E19" s="37"/>
      <c r="F19" s="38" t="str">
        <f t="shared" ref="F19" si="4">IF(AND(E19="",C19=""),"",SUM(E19-C19))</f>
        <v/>
      </c>
      <c r="G19" s="37"/>
      <c r="H19" s="36" t="s">
        <v>63</v>
      </c>
      <c r="I19" s="37"/>
      <c r="J19" s="38" t="str">
        <f t="shared" ref="J19" si="5">IF(AND(I19="",G19=""),"",SUM(I19-G19))</f>
        <v/>
      </c>
      <c r="K19" s="37"/>
      <c r="L19" s="36" t="s">
        <v>63</v>
      </c>
      <c r="M19" s="37"/>
      <c r="N19" s="38" t="str">
        <f t="shared" ref="N19" si="6">IF(AND(M19="",K19=""),"",SUM(M19-K19))</f>
        <v/>
      </c>
      <c r="O19" s="65"/>
      <c r="P19" s="32" t="str">
        <f t="shared" ref="P19" si="7">IF(AND(F19="",J19="",N19=""),"",SUM(F19,J19,N19))</f>
        <v/>
      </c>
    </row>
    <row r="20" spans="1:16" ht="37.5" customHeight="1" x14ac:dyDescent="0.2">
      <c r="A20" s="33"/>
      <c r="B20" s="34" t="s">
        <v>7</v>
      </c>
      <c r="C20" s="39"/>
      <c r="D20" s="36" t="s">
        <v>63</v>
      </c>
      <c r="E20" s="40"/>
      <c r="F20" s="38" t="str">
        <f t="shared" si="0"/>
        <v/>
      </c>
      <c r="G20" s="37"/>
      <c r="H20" s="36" t="s">
        <v>63</v>
      </c>
      <c r="I20" s="37"/>
      <c r="J20" s="38" t="str">
        <f t="shared" si="1"/>
        <v/>
      </c>
      <c r="K20" s="37"/>
      <c r="L20" s="36" t="s">
        <v>63</v>
      </c>
      <c r="M20" s="37"/>
      <c r="N20" s="38" t="str">
        <f t="shared" si="2"/>
        <v/>
      </c>
      <c r="O20" s="65"/>
      <c r="P20" s="32" t="str">
        <f t="shared" si="3"/>
        <v/>
      </c>
    </row>
    <row r="21" spans="1:16" ht="37.5" customHeight="1" x14ac:dyDescent="0.2">
      <c r="A21" s="33"/>
      <c r="B21" s="34" t="s">
        <v>8</v>
      </c>
      <c r="C21" s="35"/>
      <c r="D21" s="36" t="s">
        <v>63</v>
      </c>
      <c r="E21" s="37"/>
      <c r="F21" s="38" t="str">
        <f t="shared" si="0"/>
        <v/>
      </c>
      <c r="G21" s="37"/>
      <c r="H21" s="36" t="s">
        <v>63</v>
      </c>
      <c r="I21" s="37"/>
      <c r="J21" s="38" t="str">
        <f t="shared" si="1"/>
        <v/>
      </c>
      <c r="K21" s="37"/>
      <c r="L21" s="36" t="s">
        <v>63</v>
      </c>
      <c r="M21" s="37"/>
      <c r="N21" s="38" t="str">
        <f t="shared" si="2"/>
        <v/>
      </c>
      <c r="O21" s="65"/>
      <c r="P21" s="32" t="str">
        <f t="shared" si="3"/>
        <v/>
      </c>
    </row>
    <row r="22" spans="1:16" ht="37.5" customHeight="1" x14ac:dyDescent="0.2">
      <c r="A22" s="33"/>
      <c r="B22" s="34" t="s">
        <v>92</v>
      </c>
      <c r="C22" s="35"/>
      <c r="D22" s="36" t="s">
        <v>63</v>
      </c>
      <c r="E22" s="37"/>
      <c r="F22" s="38" t="str">
        <f t="shared" ref="F22:F23" si="8">IF(AND(E22="",C22=""),"",SUM(E22-C22))</f>
        <v/>
      </c>
      <c r="G22" s="37"/>
      <c r="H22" s="36" t="s">
        <v>63</v>
      </c>
      <c r="I22" s="37"/>
      <c r="J22" s="38" t="str">
        <f t="shared" ref="J22:J23" si="9">IF(AND(I22="",G22=""),"",SUM(I22-G22))</f>
        <v/>
      </c>
      <c r="K22" s="37"/>
      <c r="L22" s="36" t="s">
        <v>63</v>
      </c>
      <c r="M22" s="37"/>
      <c r="N22" s="38" t="str">
        <f t="shared" ref="N22:N23" si="10">IF(AND(M22="",K22=""),"",SUM(M22-K22))</f>
        <v/>
      </c>
      <c r="O22" s="65"/>
      <c r="P22" s="32" t="str">
        <f t="shared" ref="P22:P23" si="11">IF(AND(F22="",J22="",N22=""),"",SUM(F22,J22,N22))</f>
        <v/>
      </c>
    </row>
    <row r="23" spans="1:16" ht="37.5" customHeight="1" x14ac:dyDescent="0.2">
      <c r="A23" s="33"/>
      <c r="B23" s="34" t="s">
        <v>93</v>
      </c>
      <c r="C23" s="35"/>
      <c r="D23" s="36" t="s">
        <v>63</v>
      </c>
      <c r="E23" s="37"/>
      <c r="F23" s="38" t="str">
        <f t="shared" si="8"/>
        <v/>
      </c>
      <c r="G23" s="37"/>
      <c r="H23" s="36" t="s">
        <v>63</v>
      </c>
      <c r="I23" s="37"/>
      <c r="J23" s="38" t="str">
        <f t="shared" si="9"/>
        <v/>
      </c>
      <c r="K23" s="37"/>
      <c r="L23" s="36" t="s">
        <v>63</v>
      </c>
      <c r="M23" s="37"/>
      <c r="N23" s="38" t="str">
        <f t="shared" si="10"/>
        <v/>
      </c>
      <c r="O23" s="65"/>
      <c r="P23" s="32" t="str">
        <f t="shared" si="11"/>
        <v/>
      </c>
    </row>
    <row r="24" spans="1:16" ht="37.5" customHeight="1" x14ac:dyDescent="0.2">
      <c r="A24" s="33"/>
      <c r="B24" s="34" t="s">
        <v>9</v>
      </c>
      <c r="C24" s="35"/>
      <c r="D24" s="36" t="s">
        <v>63</v>
      </c>
      <c r="E24" s="37"/>
      <c r="F24" s="38" t="str">
        <f t="shared" si="0"/>
        <v/>
      </c>
      <c r="G24" s="37"/>
      <c r="H24" s="36" t="s">
        <v>63</v>
      </c>
      <c r="I24" s="37"/>
      <c r="J24" s="38" t="str">
        <f t="shared" si="1"/>
        <v/>
      </c>
      <c r="K24" s="37"/>
      <c r="L24" s="36" t="s">
        <v>63</v>
      </c>
      <c r="M24" s="37"/>
      <c r="N24" s="38" t="str">
        <f t="shared" si="2"/>
        <v/>
      </c>
      <c r="O24" s="65"/>
      <c r="P24" s="32" t="str">
        <f t="shared" si="3"/>
        <v/>
      </c>
    </row>
    <row r="25" spans="1:16" ht="37.5" customHeight="1" x14ac:dyDescent="0.2">
      <c r="A25" s="33"/>
      <c r="B25" s="34" t="s">
        <v>96</v>
      </c>
      <c r="C25" s="35"/>
      <c r="D25" s="36" t="s">
        <v>63</v>
      </c>
      <c r="E25" s="37"/>
      <c r="F25" s="38" t="str">
        <f t="shared" si="0"/>
        <v/>
      </c>
      <c r="G25" s="37"/>
      <c r="H25" s="36" t="s">
        <v>63</v>
      </c>
      <c r="I25" s="37"/>
      <c r="J25" s="38" t="str">
        <f t="shared" si="1"/>
        <v/>
      </c>
      <c r="K25" s="37"/>
      <c r="L25" s="36" t="s">
        <v>63</v>
      </c>
      <c r="M25" s="37"/>
      <c r="N25" s="38" t="str">
        <f t="shared" si="2"/>
        <v/>
      </c>
      <c r="O25" s="65"/>
      <c r="P25" s="32" t="str">
        <f t="shared" si="3"/>
        <v/>
      </c>
    </row>
    <row r="26" spans="1:16" ht="37.5" customHeight="1" x14ac:dyDescent="0.2">
      <c r="A26" s="33"/>
      <c r="B26" s="34" t="s">
        <v>11</v>
      </c>
      <c r="C26" s="39"/>
      <c r="D26" s="36" t="s">
        <v>63</v>
      </c>
      <c r="E26" s="40"/>
      <c r="F26" s="38" t="str">
        <f t="shared" si="0"/>
        <v/>
      </c>
      <c r="G26" s="37"/>
      <c r="H26" s="36" t="s">
        <v>63</v>
      </c>
      <c r="I26" s="37"/>
      <c r="J26" s="38" t="str">
        <f t="shared" si="1"/>
        <v/>
      </c>
      <c r="K26" s="37"/>
      <c r="L26" s="36" t="s">
        <v>63</v>
      </c>
      <c r="M26" s="37"/>
      <c r="N26" s="38" t="str">
        <f t="shared" si="2"/>
        <v/>
      </c>
      <c r="O26" s="65"/>
      <c r="P26" s="32" t="str">
        <f t="shared" si="3"/>
        <v/>
      </c>
    </row>
    <row r="27" spans="1:16" ht="37.5" customHeight="1" x14ac:dyDescent="0.2">
      <c r="A27" s="33"/>
      <c r="B27" s="34" t="s">
        <v>12</v>
      </c>
      <c r="C27" s="35"/>
      <c r="D27" s="36" t="s">
        <v>63</v>
      </c>
      <c r="E27" s="37"/>
      <c r="F27" s="38" t="str">
        <f t="shared" si="0"/>
        <v/>
      </c>
      <c r="G27" s="37"/>
      <c r="H27" s="36" t="s">
        <v>63</v>
      </c>
      <c r="I27" s="37"/>
      <c r="J27" s="38" t="str">
        <f t="shared" si="1"/>
        <v/>
      </c>
      <c r="K27" s="37"/>
      <c r="L27" s="36" t="s">
        <v>63</v>
      </c>
      <c r="M27" s="37"/>
      <c r="N27" s="38" t="str">
        <f t="shared" si="2"/>
        <v/>
      </c>
      <c r="O27" s="65"/>
      <c r="P27" s="32" t="str">
        <f t="shared" si="3"/>
        <v/>
      </c>
    </row>
    <row r="28" spans="1:16" ht="37.5" customHeight="1" x14ac:dyDescent="0.2">
      <c r="A28" s="47"/>
      <c r="B28" s="48" t="s">
        <v>38</v>
      </c>
      <c r="C28" s="48"/>
      <c r="D28" s="48"/>
      <c r="E28" s="48"/>
      <c r="F28" s="23"/>
      <c r="G28" s="48"/>
      <c r="H28" s="48"/>
      <c r="I28" s="48"/>
      <c r="J28" s="23"/>
      <c r="K28" s="48"/>
      <c r="L28" s="48"/>
      <c r="M28" s="48"/>
      <c r="N28" s="23"/>
      <c r="O28" s="16"/>
      <c r="P28" s="32" t="str">
        <f t="shared" si="3"/>
        <v/>
      </c>
    </row>
    <row r="29" spans="1:16" ht="37.5" customHeight="1" x14ac:dyDescent="0.2">
      <c r="A29" s="26"/>
      <c r="B29" s="49" t="s">
        <v>97</v>
      </c>
      <c r="C29" s="50"/>
      <c r="D29" s="29" t="s">
        <v>63</v>
      </c>
      <c r="E29" s="51"/>
      <c r="F29" s="31" t="str">
        <f t="shared" ref="F29" si="12">IF(AND(E29="",C29=""),"",SUM(E29-C29))</f>
        <v/>
      </c>
      <c r="G29" s="51"/>
      <c r="H29" s="29" t="s">
        <v>63</v>
      </c>
      <c r="I29" s="51"/>
      <c r="J29" s="31" t="str">
        <f t="shared" ref="J29" si="13">IF(AND(I29="",G29=""),"",SUM(I29-G29))</f>
        <v/>
      </c>
      <c r="K29" s="51"/>
      <c r="L29" s="29" t="s">
        <v>63</v>
      </c>
      <c r="M29" s="51"/>
      <c r="N29" s="31" t="str">
        <f t="shared" ref="N29" si="14">IF(AND(M29="",K29=""),"",SUM(M29-K29))</f>
        <v/>
      </c>
      <c r="O29" s="67"/>
      <c r="P29" s="32" t="str">
        <f t="shared" ref="P29" si="15">IF(AND(F29="",J29="",N29=""),"",SUM(F29,J29,N29))</f>
        <v/>
      </c>
    </row>
    <row r="30" spans="1:16" ht="37.5" customHeight="1" x14ac:dyDescent="0.2">
      <c r="A30" s="26"/>
      <c r="B30" s="49" t="s">
        <v>25</v>
      </c>
      <c r="C30" s="50"/>
      <c r="D30" s="29" t="s">
        <v>63</v>
      </c>
      <c r="E30" s="51"/>
      <c r="F30" s="31" t="str">
        <f t="shared" si="0"/>
        <v/>
      </c>
      <c r="G30" s="51"/>
      <c r="H30" s="29" t="s">
        <v>63</v>
      </c>
      <c r="I30" s="51"/>
      <c r="J30" s="31" t="str">
        <f t="shared" ref="J30:J45" si="16">IF(AND(I30="",G30=""),"",SUM(I30-G30))</f>
        <v/>
      </c>
      <c r="K30" s="51"/>
      <c r="L30" s="29" t="s">
        <v>63</v>
      </c>
      <c r="M30" s="51"/>
      <c r="N30" s="31" t="str">
        <f t="shared" ref="N30:N45" si="17">IF(AND(M30="",K30=""),"",SUM(M30-K30))</f>
        <v/>
      </c>
      <c r="O30" s="67"/>
      <c r="P30" s="32" t="str">
        <f t="shared" si="3"/>
        <v/>
      </c>
    </row>
    <row r="31" spans="1:16" ht="37.5" customHeight="1" x14ac:dyDescent="0.2">
      <c r="A31" s="33"/>
      <c r="B31" s="34" t="s">
        <v>26</v>
      </c>
      <c r="C31" s="35"/>
      <c r="D31" s="36" t="s">
        <v>63</v>
      </c>
      <c r="E31" s="37"/>
      <c r="F31" s="38" t="str">
        <f t="shared" si="0"/>
        <v/>
      </c>
      <c r="G31" s="37"/>
      <c r="H31" s="36" t="s">
        <v>63</v>
      </c>
      <c r="I31" s="37"/>
      <c r="J31" s="38" t="str">
        <f t="shared" si="16"/>
        <v/>
      </c>
      <c r="K31" s="37"/>
      <c r="L31" s="36" t="s">
        <v>63</v>
      </c>
      <c r="M31" s="37"/>
      <c r="N31" s="38" t="str">
        <f t="shared" si="17"/>
        <v/>
      </c>
      <c r="O31" s="65"/>
      <c r="P31" s="32" t="str">
        <f t="shared" si="3"/>
        <v/>
      </c>
    </row>
    <row r="32" spans="1:16" ht="37.5" customHeight="1" x14ac:dyDescent="0.2">
      <c r="A32" s="33"/>
      <c r="B32" s="34" t="s">
        <v>27</v>
      </c>
      <c r="C32" s="35"/>
      <c r="D32" s="36" t="s">
        <v>63</v>
      </c>
      <c r="E32" s="37"/>
      <c r="F32" s="38" t="str">
        <f t="shared" si="0"/>
        <v/>
      </c>
      <c r="G32" s="37"/>
      <c r="H32" s="36" t="s">
        <v>63</v>
      </c>
      <c r="I32" s="37"/>
      <c r="J32" s="38" t="str">
        <f t="shared" si="16"/>
        <v/>
      </c>
      <c r="K32" s="37"/>
      <c r="L32" s="36" t="s">
        <v>63</v>
      </c>
      <c r="M32" s="37"/>
      <c r="N32" s="38" t="str">
        <f t="shared" si="17"/>
        <v/>
      </c>
      <c r="O32" s="65"/>
      <c r="P32" s="32" t="str">
        <f t="shared" si="3"/>
        <v/>
      </c>
    </row>
    <row r="33" spans="1:16" ht="37.5" customHeight="1" x14ac:dyDescent="0.2">
      <c r="A33" s="33"/>
      <c r="B33" s="34" t="s">
        <v>28</v>
      </c>
      <c r="C33" s="35"/>
      <c r="D33" s="36" t="s">
        <v>63</v>
      </c>
      <c r="E33" s="37"/>
      <c r="F33" s="38" t="str">
        <f t="shared" si="0"/>
        <v/>
      </c>
      <c r="G33" s="37"/>
      <c r="H33" s="36" t="s">
        <v>63</v>
      </c>
      <c r="I33" s="37"/>
      <c r="J33" s="38" t="str">
        <f t="shared" si="16"/>
        <v/>
      </c>
      <c r="K33" s="37"/>
      <c r="L33" s="36" t="s">
        <v>63</v>
      </c>
      <c r="M33" s="37"/>
      <c r="N33" s="38" t="str">
        <f t="shared" si="17"/>
        <v/>
      </c>
      <c r="O33" s="65"/>
      <c r="P33" s="32" t="str">
        <f t="shared" si="3"/>
        <v/>
      </c>
    </row>
    <row r="34" spans="1:16" ht="37.5" customHeight="1" x14ac:dyDescent="0.2">
      <c r="A34" s="33"/>
      <c r="B34" s="34" t="s">
        <v>15</v>
      </c>
      <c r="C34" s="35"/>
      <c r="D34" s="36" t="s">
        <v>63</v>
      </c>
      <c r="E34" s="37"/>
      <c r="F34" s="38" t="str">
        <f t="shared" si="0"/>
        <v/>
      </c>
      <c r="G34" s="37"/>
      <c r="H34" s="36" t="s">
        <v>63</v>
      </c>
      <c r="I34" s="37"/>
      <c r="J34" s="38" t="str">
        <f t="shared" si="16"/>
        <v/>
      </c>
      <c r="K34" s="37"/>
      <c r="L34" s="36" t="s">
        <v>63</v>
      </c>
      <c r="M34" s="37"/>
      <c r="N34" s="38" t="str">
        <f t="shared" si="17"/>
        <v/>
      </c>
      <c r="O34" s="65"/>
      <c r="P34" s="32" t="str">
        <f t="shared" si="3"/>
        <v/>
      </c>
    </row>
    <row r="35" spans="1:16" ht="37.5" customHeight="1" x14ac:dyDescent="0.2">
      <c r="A35" s="33"/>
      <c r="B35" s="34" t="s">
        <v>16</v>
      </c>
      <c r="C35" s="35"/>
      <c r="D35" s="36" t="s">
        <v>63</v>
      </c>
      <c r="E35" s="37"/>
      <c r="F35" s="38" t="str">
        <f t="shared" si="0"/>
        <v/>
      </c>
      <c r="G35" s="37"/>
      <c r="H35" s="36" t="s">
        <v>63</v>
      </c>
      <c r="I35" s="37"/>
      <c r="J35" s="38" t="str">
        <f t="shared" si="16"/>
        <v/>
      </c>
      <c r="K35" s="37"/>
      <c r="L35" s="36" t="s">
        <v>63</v>
      </c>
      <c r="M35" s="37"/>
      <c r="N35" s="38" t="str">
        <f t="shared" si="17"/>
        <v/>
      </c>
      <c r="O35" s="65"/>
      <c r="P35" s="32" t="str">
        <f t="shared" si="3"/>
        <v/>
      </c>
    </row>
    <row r="36" spans="1:16" ht="37.5" customHeight="1" x14ac:dyDescent="0.2">
      <c r="A36" s="33"/>
      <c r="B36" s="34" t="s">
        <v>17</v>
      </c>
      <c r="C36" s="35"/>
      <c r="D36" s="36" t="s">
        <v>63</v>
      </c>
      <c r="E36" s="37"/>
      <c r="F36" s="38" t="str">
        <f t="shared" si="0"/>
        <v/>
      </c>
      <c r="G36" s="37"/>
      <c r="H36" s="36" t="s">
        <v>63</v>
      </c>
      <c r="I36" s="37"/>
      <c r="J36" s="38" t="str">
        <f t="shared" si="16"/>
        <v/>
      </c>
      <c r="K36" s="37"/>
      <c r="L36" s="36" t="s">
        <v>63</v>
      </c>
      <c r="M36" s="37"/>
      <c r="N36" s="38" t="str">
        <f t="shared" si="17"/>
        <v/>
      </c>
      <c r="O36" s="65"/>
      <c r="P36" s="32" t="str">
        <f t="shared" si="3"/>
        <v/>
      </c>
    </row>
    <row r="37" spans="1:16" ht="37.5" customHeight="1" x14ac:dyDescent="0.2">
      <c r="A37" s="33"/>
      <c r="B37" s="34" t="s">
        <v>18</v>
      </c>
      <c r="C37" s="35"/>
      <c r="D37" s="36" t="s">
        <v>63</v>
      </c>
      <c r="E37" s="37"/>
      <c r="F37" s="38" t="str">
        <f t="shared" si="0"/>
        <v/>
      </c>
      <c r="G37" s="37"/>
      <c r="H37" s="36" t="s">
        <v>63</v>
      </c>
      <c r="I37" s="37"/>
      <c r="J37" s="38" t="str">
        <f t="shared" si="16"/>
        <v/>
      </c>
      <c r="K37" s="37"/>
      <c r="L37" s="36" t="s">
        <v>63</v>
      </c>
      <c r="M37" s="37"/>
      <c r="N37" s="38" t="str">
        <f t="shared" si="17"/>
        <v/>
      </c>
      <c r="O37" s="65"/>
      <c r="P37" s="32" t="str">
        <f t="shared" si="3"/>
        <v/>
      </c>
    </row>
    <row r="38" spans="1:16" ht="37.5" customHeight="1" x14ac:dyDescent="0.2">
      <c r="A38" s="33"/>
      <c r="B38" s="34" t="s">
        <v>19</v>
      </c>
      <c r="C38" s="35"/>
      <c r="D38" s="36" t="s">
        <v>63</v>
      </c>
      <c r="E38" s="37"/>
      <c r="F38" s="38" t="str">
        <f t="shared" si="0"/>
        <v/>
      </c>
      <c r="G38" s="37"/>
      <c r="H38" s="36" t="s">
        <v>63</v>
      </c>
      <c r="I38" s="37"/>
      <c r="J38" s="38" t="str">
        <f t="shared" si="16"/>
        <v/>
      </c>
      <c r="K38" s="37"/>
      <c r="L38" s="36" t="s">
        <v>63</v>
      </c>
      <c r="M38" s="37"/>
      <c r="N38" s="38" t="str">
        <f t="shared" si="17"/>
        <v/>
      </c>
      <c r="O38" s="65"/>
      <c r="P38" s="32" t="str">
        <f t="shared" si="3"/>
        <v/>
      </c>
    </row>
    <row r="39" spans="1:16" ht="37.5" customHeight="1" x14ac:dyDescent="0.2">
      <c r="A39" s="33"/>
      <c r="B39" s="34" t="s">
        <v>20</v>
      </c>
      <c r="C39" s="35"/>
      <c r="D39" s="36" t="s">
        <v>63</v>
      </c>
      <c r="E39" s="37"/>
      <c r="F39" s="38" t="str">
        <f t="shared" si="0"/>
        <v/>
      </c>
      <c r="G39" s="37"/>
      <c r="H39" s="36" t="s">
        <v>63</v>
      </c>
      <c r="I39" s="37"/>
      <c r="J39" s="38" t="str">
        <f t="shared" si="16"/>
        <v/>
      </c>
      <c r="K39" s="37"/>
      <c r="L39" s="36" t="s">
        <v>63</v>
      </c>
      <c r="M39" s="37"/>
      <c r="N39" s="38" t="str">
        <f t="shared" si="17"/>
        <v/>
      </c>
      <c r="O39" s="65"/>
      <c r="P39" s="32" t="str">
        <f t="shared" si="3"/>
        <v/>
      </c>
    </row>
    <row r="40" spans="1:16" ht="37.5" customHeight="1" x14ac:dyDescent="0.2">
      <c r="A40" s="33"/>
      <c r="B40" s="34" t="s">
        <v>21</v>
      </c>
      <c r="C40" s="35"/>
      <c r="D40" s="36" t="s">
        <v>63</v>
      </c>
      <c r="E40" s="37"/>
      <c r="F40" s="38" t="str">
        <f t="shared" si="0"/>
        <v/>
      </c>
      <c r="G40" s="37"/>
      <c r="H40" s="36" t="s">
        <v>63</v>
      </c>
      <c r="I40" s="37"/>
      <c r="J40" s="38" t="str">
        <f t="shared" si="16"/>
        <v/>
      </c>
      <c r="K40" s="37"/>
      <c r="L40" s="36" t="s">
        <v>63</v>
      </c>
      <c r="M40" s="37"/>
      <c r="N40" s="38" t="str">
        <f t="shared" si="17"/>
        <v/>
      </c>
      <c r="O40" s="65"/>
      <c r="P40" s="32" t="str">
        <f t="shared" si="3"/>
        <v/>
      </c>
    </row>
    <row r="41" spans="1:16" ht="37.5" customHeight="1" x14ac:dyDescent="0.2">
      <c r="A41" s="33"/>
      <c r="B41" s="34" t="s">
        <v>22</v>
      </c>
      <c r="C41" s="35"/>
      <c r="D41" s="36" t="s">
        <v>63</v>
      </c>
      <c r="E41" s="37"/>
      <c r="F41" s="38" t="str">
        <f t="shared" si="0"/>
        <v/>
      </c>
      <c r="G41" s="37"/>
      <c r="H41" s="36" t="s">
        <v>63</v>
      </c>
      <c r="I41" s="37"/>
      <c r="J41" s="38" t="str">
        <f t="shared" si="16"/>
        <v/>
      </c>
      <c r="K41" s="37"/>
      <c r="L41" s="36" t="s">
        <v>63</v>
      </c>
      <c r="M41" s="37"/>
      <c r="N41" s="38" t="str">
        <f t="shared" si="17"/>
        <v/>
      </c>
      <c r="O41" s="65"/>
      <c r="P41" s="32" t="str">
        <f t="shared" si="3"/>
        <v/>
      </c>
    </row>
    <row r="42" spans="1:16" ht="37.5" customHeight="1" x14ac:dyDescent="0.2">
      <c r="A42" s="33"/>
      <c r="B42" s="34" t="s">
        <v>23</v>
      </c>
      <c r="C42" s="35"/>
      <c r="D42" s="36" t="s">
        <v>63</v>
      </c>
      <c r="E42" s="37"/>
      <c r="F42" s="38" t="str">
        <f t="shared" si="0"/>
        <v/>
      </c>
      <c r="G42" s="37"/>
      <c r="H42" s="36" t="s">
        <v>63</v>
      </c>
      <c r="I42" s="37"/>
      <c r="J42" s="38" t="str">
        <f t="shared" si="16"/>
        <v/>
      </c>
      <c r="K42" s="37"/>
      <c r="L42" s="36" t="s">
        <v>63</v>
      </c>
      <c r="M42" s="37"/>
      <c r="N42" s="38" t="str">
        <f t="shared" si="17"/>
        <v/>
      </c>
      <c r="O42" s="65"/>
      <c r="P42" s="32" t="str">
        <f t="shared" si="3"/>
        <v/>
      </c>
    </row>
    <row r="43" spans="1:16" ht="37.5" customHeight="1" x14ac:dyDescent="0.2">
      <c r="A43" s="41"/>
      <c r="B43" s="42" t="s">
        <v>24</v>
      </c>
      <c r="C43" s="43"/>
      <c r="D43" s="44" t="s">
        <v>63</v>
      </c>
      <c r="E43" s="45"/>
      <c r="F43" s="46" t="str">
        <f t="shared" si="0"/>
        <v/>
      </c>
      <c r="G43" s="45"/>
      <c r="H43" s="44" t="s">
        <v>63</v>
      </c>
      <c r="I43" s="45"/>
      <c r="J43" s="46" t="str">
        <f t="shared" si="16"/>
        <v/>
      </c>
      <c r="K43" s="45"/>
      <c r="L43" s="44" t="s">
        <v>63</v>
      </c>
      <c r="M43" s="45"/>
      <c r="N43" s="46" t="str">
        <f t="shared" si="17"/>
        <v/>
      </c>
      <c r="O43" s="66"/>
      <c r="P43" s="32" t="str">
        <f t="shared" si="3"/>
        <v/>
      </c>
    </row>
    <row r="44" spans="1:16" ht="37.5" customHeight="1" x14ac:dyDescent="0.2">
      <c r="A44" s="52"/>
      <c r="B44" s="23" t="s">
        <v>39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5"/>
      <c r="P44" s="32" t="str">
        <f t="shared" si="3"/>
        <v/>
      </c>
    </row>
    <row r="45" spans="1:16" ht="37.5" customHeight="1" x14ac:dyDescent="0.2">
      <c r="A45" s="41"/>
      <c r="B45" s="42" t="s">
        <v>30</v>
      </c>
      <c r="C45" s="43"/>
      <c r="D45" s="44" t="s">
        <v>63</v>
      </c>
      <c r="E45" s="45"/>
      <c r="F45" s="46" t="str">
        <f t="shared" si="0"/>
        <v/>
      </c>
      <c r="G45" s="45"/>
      <c r="H45" s="44" t="s">
        <v>63</v>
      </c>
      <c r="I45" s="45"/>
      <c r="J45" s="46" t="str">
        <f t="shared" si="16"/>
        <v/>
      </c>
      <c r="K45" s="45"/>
      <c r="L45" s="44" t="s">
        <v>63</v>
      </c>
      <c r="M45" s="45"/>
      <c r="N45" s="46" t="str">
        <f t="shared" si="17"/>
        <v/>
      </c>
      <c r="O45" s="66"/>
      <c r="P45" s="32" t="str">
        <f t="shared" si="3"/>
        <v/>
      </c>
    </row>
    <row r="46" spans="1:16" ht="37.5" customHeight="1" x14ac:dyDescent="0.2">
      <c r="A46" s="52"/>
      <c r="B46" s="23" t="s">
        <v>40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5"/>
      <c r="P46" s="32" t="str">
        <f t="shared" si="3"/>
        <v/>
      </c>
    </row>
    <row r="47" spans="1:16" ht="37.5" customHeight="1" x14ac:dyDescent="0.2">
      <c r="A47" s="26"/>
      <c r="B47" s="49" t="s">
        <v>31</v>
      </c>
      <c r="C47" s="50"/>
      <c r="D47" s="29" t="s">
        <v>63</v>
      </c>
      <c r="E47" s="51"/>
      <c r="F47" s="31" t="str">
        <f t="shared" si="0"/>
        <v/>
      </c>
      <c r="G47" s="51"/>
      <c r="H47" s="29" t="s">
        <v>63</v>
      </c>
      <c r="I47" s="51"/>
      <c r="J47" s="31" t="str">
        <f t="shared" ref="J47:J51" si="18">IF(AND(I47="",G47=""),"",SUM(I47-G47))</f>
        <v/>
      </c>
      <c r="K47" s="51"/>
      <c r="L47" s="29" t="s">
        <v>63</v>
      </c>
      <c r="M47" s="51"/>
      <c r="N47" s="31" t="str">
        <f t="shared" ref="N47:N51" si="19">IF(AND(M47="",K47=""),"",SUM(M47-K47))</f>
        <v/>
      </c>
      <c r="O47" s="67"/>
      <c r="P47" s="32" t="str">
        <f t="shared" si="3"/>
        <v/>
      </c>
    </row>
    <row r="48" spans="1:16" ht="37.5" customHeight="1" x14ac:dyDescent="0.2">
      <c r="A48" s="33"/>
      <c r="B48" s="34" t="s">
        <v>32</v>
      </c>
      <c r="C48" s="35"/>
      <c r="D48" s="36" t="s">
        <v>63</v>
      </c>
      <c r="E48" s="37"/>
      <c r="F48" s="38" t="str">
        <f t="shared" si="0"/>
        <v/>
      </c>
      <c r="G48" s="37"/>
      <c r="H48" s="36" t="s">
        <v>63</v>
      </c>
      <c r="I48" s="37"/>
      <c r="J48" s="38" t="str">
        <f t="shared" si="18"/>
        <v/>
      </c>
      <c r="K48" s="37"/>
      <c r="L48" s="36" t="s">
        <v>63</v>
      </c>
      <c r="M48" s="37"/>
      <c r="N48" s="38" t="str">
        <f t="shared" si="19"/>
        <v/>
      </c>
      <c r="O48" s="65"/>
      <c r="P48" s="32" t="str">
        <f t="shared" si="3"/>
        <v/>
      </c>
    </row>
    <row r="49" spans="1:16" ht="37.5" customHeight="1" x14ac:dyDescent="0.2">
      <c r="A49" s="33"/>
      <c r="B49" s="34" t="s">
        <v>33</v>
      </c>
      <c r="C49" s="35"/>
      <c r="D49" s="36" t="s">
        <v>63</v>
      </c>
      <c r="E49" s="37"/>
      <c r="F49" s="38" t="str">
        <f t="shared" si="0"/>
        <v/>
      </c>
      <c r="G49" s="37"/>
      <c r="H49" s="36" t="s">
        <v>63</v>
      </c>
      <c r="I49" s="37"/>
      <c r="J49" s="38" t="str">
        <f t="shared" si="18"/>
        <v/>
      </c>
      <c r="K49" s="37"/>
      <c r="L49" s="36" t="s">
        <v>63</v>
      </c>
      <c r="M49" s="37"/>
      <c r="N49" s="38" t="str">
        <f t="shared" si="19"/>
        <v/>
      </c>
      <c r="O49" s="65"/>
      <c r="P49" s="32" t="str">
        <f t="shared" si="3"/>
        <v/>
      </c>
    </row>
    <row r="50" spans="1:16" ht="37.5" customHeight="1" x14ac:dyDescent="0.2">
      <c r="A50" s="33"/>
      <c r="B50" s="34" t="s">
        <v>34</v>
      </c>
      <c r="C50" s="35"/>
      <c r="D50" s="36" t="s">
        <v>63</v>
      </c>
      <c r="E50" s="37"/>
      <c r="F50" s="38" t="str">
        <f t="shared" si="0"/>
        <v/>
      </c>
      <c r="G50" s="37"/>
      <c r="H50" s="36" t="s">
        <v>63</v>
      </c>
      <c r="I50" s="37"/>
      <c r="J50" s="38" t="str">
        <f t="shared" si="18"/>
        <v/>
      </c>
      <c r="K50" s="37"/>
      <c r="L50" s="36" t="s">
        <v>63</v>
      </c>
      <c r="M50" s="37"/>
      <c r="N50" s="38" t="str">
        <f t="shared" si="19"/>
        <v/>
      </c>
      <c r="O50" s="65"/>
      <c r="P50" s="32" t="str">
        <f t="shared" si="3"/>
        <v/>
      </c>
    </row>
    <row r="51" spans="1:16" ht="37.5" customHeight="1" x14ac:dyDescent="0.2">
      <c r="A51" s="41"/>
      <c r="B51" s="42" t="s">
        <v>35</v>
      </c>
      <c r="C51" s="43"/>
      <c r="D51" s="44" t="s">
        <v>63</v>
      </c>
      <c r="E51" s="45"/>
      <c r="F51" s="46" t="str">
        <f t="shared" si="0"/>
        <v/>
      </c>
      <c r="G51" s="45"/>
      <c r="H51" s="44" t="s">
        <v>63</v>
      </c>
      <c r="I51" s="45"/>
      <c r="J51" s="46" t="str">
        <f t="shared" si="18"/>
        <v/>
      </c>
      <c r="K51" s="45"/>
      <c r="L51" s="44" t="s">
        <v>63</v>
      </c>
      <c r="M51" s="45"/>
      <c r="N51" s="46" t="str">
        <f t="shared" si="19"/>
        <v/>
      </c>
      <c r="O51" s="66"/>
      <c r="P51" s="32" t="str">
        <f t="shared" si="3"/>
        <v/>
      </c>
    </row>
    <row r="52" spans="1:16" ht="37.5" customHeight="1" x14ac:dyDescent="0.2">
      <c r="A52" s="47"/>
      <c r="B52" s="48" t="s">
        <v>41</v>
      </c>
      <c r="C52" s="48"/>
      <c r="D52" s="48"/>
      <c r="E52" s="48"/>
      <c r="F52" s="23"/>
      <c r="G52" s="48"/>
      <c r="H52" s="48"/>
      <c r="I52" s="48"/>
      <c r="J52" s="23"/>
      <c r="K52" s="48"/>
      <c r="L52" s="48"/>
      <c r="M52" s="48"/>
      <c r="N52" s="23"/>
      <c r="O52" s="16"/>
      <c r="P52" s="32" t="str">
        <f t="shared" si="3"/>
        <v/>
      </c>
    </row>
    <row r="53" spans="1:16" ht="37.5" customHeight="1" x14ac:dyDescent="0.2">
      <c r="A53" s="26"/>
      <c r="B53" s="49" t="s">
        <v>36</v>
      </c>
      <c r="C53" s="50"/>
      <c r="D53" s="29" t="s">
        <v>63</v>
      </c>
      <c r="E53" s="51"/>
      <c r="F53" s="31" t="str">
        <f t="shared" si="0"/>
        <v/>
      </c>
      <c r="G53" s="51"/>
      <c r="H53" s="29" t="s">
        <v>63</v>
      </c>
      <c r="I53" s="51"/>
      <c r="J53" s="31" t="str">
        <f t="shared" ref="J53:J63" si="20">IF(AND(I53="",G53=""),"",SUM(I53-G53))</f>
        <v/>
      </c>
      <c r="K53" s="51"/>
      <c r="L53" s="29" t="s">
        <v>63</v>
      </c>
      <c r="M53" s="51"/>
      <c r="N53" s="31" t="str">
        <f t="shared" ref="N53:N63" si="21">IF(AND(M53="",K53=""),"",SUM(M53-K53))</f>
        <v/>
      </c>
      <c r="O53" s="67"/>
      <c r="P53" s="32" t="str">
        <f t="shared" si="3"/>
        <v/>
      </c>
    </row>
    <row r="54" spans="1:16" ht="37.5" customHeight="1" x14ac:dyDescent="0.2">
      <c r="A54" s="33"/>
      <c r="B54" s="54" t="s">
        <v>70</v>
      </c>
      <c r="C54" s="35"/>
      <c r="D54" s="36" t="s">
        <v>63</v>
      </c>
      <c r="E54" s="37"/>
      <c r="F54" s="38" t="str">
        <f t="shared" si="0"/>
        <v/>
      </c>
      <c r="G54" s="37"/>
      <c r="H54" s="36" t="s">
        <v>63</v>
      </c>
      <c r="I54" s="37"/>
      <c r="J54" s="38" t="str">
        <f t="shared" si="20"/>
        <v/>
      </c>
      <c r="K54" s="37"/>
      <c r="L54" s="36" t="s">
        <v>63</v>
      </c>
      <c r="M54" s="37"/>
      <c r="N54" s="38" t="str">
        <f t="shared" si="21"/>
        <v/>
      </c>
      <c r="O54" s="65"/>
      <c r="P54" s="32" t="str">
        <f t="shared" si="3"/>
        <v/>
      </c>
    </row>
    <row r="55" spans="1:16" ht="37.5" customHeight="1" x14ac:dyDescent="0.2">
      <c r="A55" s="33"/>
      <c r="B55" s="54" t="s">
        <v>71</v>
      </c>
      <c r="C55" s="35"/>
      <c r="D55" s="36" t="s">
        <v>63</v>
      </c>
      <c r="E55" s="37"/>
      <c r="F55" s="38" t="str">
        <f t="shared" si="0"/>
        <v/>
      </c>
      <c r="G55" s="37"/>
      <c r="H55" s="36" t="s">
        <v>63</v>
      </c>
      <c r="I55" s="37"/>
      <c r="J55" s="38" t="str">
        <f t="shared" si="20"/>
        <v/>
      </c>
      <c r="K55" s="37"/>
      <c r="L55" s="36" t="s">
        <v>63</v>
      </c>
      <c r="M55" s="37"/>
      <c r="N55" s="38" t="str">
        <f t="shared" si="21"/>
        <v/>
      </c>
      <c r="O55" s="65"/>
      <c r="P55" s="32" t="str">
        <f t="shared" si="3"/>
        <v/>
      </c>
    </row>
    <row r="56" spans="1:16" ht="37.5" customHeight="1" x14ac:dyDescent="0.2">
      <c r="A56" s="33"/>
      <c r="B56" s="54" t="s">
        <v>72</v>
      </c>
      <c r="C56" s="35"/>
      <c r="D56" s="36" t="s">
        <v>63</v>
      </c>
      <c r="E56" s="37"/>
      <c r="F56" s="38" t="str">
        <f t="shared" si="0"/>
        <v/>
      </c>
      <c r="G56" s="37"/>
      <c r="H56" s="36" t="s">
        <v>63</v>
      </c>
      <c r="I56" s="37"/>
      <c r="J56" s="38" t="str">
        <f t="shared" si="20"/>
        <v/>
      </c>
      <c r="K56" s="37"/>
      <c r="L56" s="36" t="s">
        <v>63</v>
      </c>
      <c r="M56" s="37"/>
      <c r="N56" s="38" t="str">
        <f t="shared" si="21"/>
        <v/>
      </c>
      <c r="O56" s="65"/>
      <c r="P56" s="32" t="str">
        <f t="shared" si="3"/>
        <v/>
      </c>
    </row>
    <row r="57" spans="1:16" ht="37.5" customHeight="1" x14ac:dyDescent="0.2">
      <c r="A57" s="33"/>
      <c r="B57" s="54" t="s">
        <v>73</v>
      </c>
      <c r="C57" s="35"/>
      <c r="D57" s="36" t="s">
        <v>63</v>
      </c>
      <c r="E57" s="37"/>
      <c r="F57" s="38" t="str">
        <f t="shared" si="0"/>
        <v/>
      </c>
      <c r="G57" s="37"/>
      <c r="H57" s="36" t="s">
        <v>63</v>
      </c>
      <c r="I57" s="37"/>
      <c r="J57" s="38" t="str">
        <f t="shared" si="20"/>
        <v/>
      </c>
      <c r="K57" s="37"/>
      <c r="L57" s="36" t="s">
        <v>63</v>
      </c>
      <c r="M57" s="37"/>
      <c r="N57" s="38" t="str">
        <f t="shared" si="21"/>
        <v/>
      </c>
      <c r="O57" s="65"/>
      <c r="P57" s="32" t="str">
        <f t="shared" si="3"/>
        <v/>
      </c>
    </row>
    <row r="58" spans="1:16" ht="37.5" customHeight="1" x14ac:dyDescent="0.2">
      <c r="A58" s="33"/>
      <c r="B58" s="54" t="s">
        <v>74</v>
      </c>
      <c r="C58" s="35"/>
      <c r="D58" s="36" t="s">
        <v>63</v>
      </c>
      <c r="E58" s="37"/>
      <c r="F58" s="38" t="str">
        <f t="shared" si="0"/>
        <v/>
      </c>
      <c r="G58" s="37"/>
      <c r="H58" s="36" t="s">
        <v>63</v>
      </c>
      <c r="I58" s="37"/>
      <c r="J58" s="38" t="str">
        <f t="shared" si="20"/>
        <v/>
      </c>
      <c r="K58" s="37"/>
      <c r="L58" s="36" t="s">
        <v>63</v>
      </c>
      <c r="M58" s="37"/>
      <c r="N58" s="38" t="str">
        <f t="shared" si="21"/>
        <v/>
      </c>
      <c r="O58" s="65"/>
      <c r="P58" s="32" t="str">
        <f t="shared" si="3"/>
        <v/>
      </c>
    </row>
    <row r="59" spans="1:16" ht="37.5" customHeight="1" x14ac:dyDescent="0.2">
      <c r="A59" s="33"/>
      <c r="B59" s="34" t="s">
        <v>47</v>
      </c>
      <c r="C59" s="35"/>
      <c r="D59" s="36" t="s">
        <v>63</v>
      </c>
      <c r="E59" s="37"/>
      <c r="F59" s="38" t="str">
        <f t="shared" si="0"/>
        <v/>
      </c>
      <c r="G59" s="37"/>
      <c r="H59" s="36" t="s">
        <v>63</v>
      </c>
      <c r="I59" s="37"/>
      <c r="J59" s="38" t="str">
        <f t="shared" si="20"/>
        <v/>
      </c>
      <c r="K59" s="37"/>
      <c r="L59" s="36" t="s">
        <v>63</v>
      </c>
      <c r="M59" s="37"/>
      <c r="N59" s="38" t="str">
        <f t="shared" si="21"/>
        <v/>
      </c>
      <c r="O59" s="65"/>
      <c r="P59" s="32" t="str">
        <f t="shared" si="3"/>
        <v/>
      </c>
    </row>
    <row r="60" spans="1:16" ht="37.5" customHeight="1" x14ac:dyDescent="0.2">
      <c r="A60" s="33"/>
      <c r="B60" s="34" t="s">
        <v>48</v>
      </c>
      <c r="C60" s="35"/>
      <c r="D60" s="36" t="s">
        <v>63</v>
      </c>
      <c r="E60" s="37"/>
      <c r="F60" s="38" t="str">
        <f t="shared" si="0"/>
        <v/>
      </c>
      <c r="G60" s="37"/>
      <c r="H60" s="36" t="s">
        <v>63</v>
      </c>
      <c r="I60" s="37"/>
      <c r="J60" s="38" t="str">
        <f t="shared" si="20"/>
        <v/>
      </c>
      <c r="K60" s="37"/>
      <c r="L60" s="36" t="s">
        <v>63</v>
      </c>
      <c r="M60" s="37"/>
      <c r="N60" s="38" t="str">
        <f t="shared" si="21"/>
        <v/>
      </c>
      <c r="O60" s="65"/>
      <c r="P60" s="32" t="str">
        <f t="shared" si="3"/>
        <v/>
      </c>
    </row>
    <row r="61" spans="1:16" ht="37.5" customHeight="1" x14ac:dyDescent="0.2">
      <c r="A61" s="33"/>
      <c r="B61" s="55" t="s">
        <v>65</v>
      </c>
      <c r="C61" s="35"/>
      <c r="D61" s="36" t="s">
        <v>63</v>
      </c>
      <c r="E61" s="37"/>
      <c r="F61" s="38" t="str">
        <f t="shared" si="0"/>
        <v/>
      </c>
      <c r="G61" s="37"/>
      <c r="H61" s="36" t="s">
        <v>63</v>
      </c>
      <c r="I61" s="37"/>
      <c r="J61" s="38" t="str">
        <f t="shared" si="20"/>
        <v/>
      </c>
      <c r="K61" s="37"/>
      <c r="L61" s="36" t="s">
        <v>63</v>
      </c>
      <c r="M61" s="37"/>
      <c r="N61" s="38" t="str">
        <f t="shared" si="21"/>
        <v/>
      </c>
      <c r="O61" s="65"/>
      <c r="P61" s="32" t="str">
        <f t="shared" si="3"/>
        <v/>
      </c>
    </row>
    <row r="62" spans="1:16" ht="37.5" customHeight="1" x14ac:dyDescent="0.2">
      <c r="A62" s="33"/>
      <c r="B62" s="34" t="s">
        <v>49</v>
      </c>
      <c r="C62" s="35"/>
      <c r="D62" s="36" t="s">
        <v>63</v>
      </c>
      <c r="E62" s="37"/>
      <c r="F62" s="38" t="str">
        <f t="shared" si="0"/>
        <v/>
      </c>
      <c r="G62" s="37"/>
      <c r="H62" s="36" t="s">
        <v>63</v>
      </c>
      <c r="I62" s="37"/>
      <c r="J62" s="38" t="str">
        <f t="shared" si="20"/>
        <v/>
      </c>
      <c r="K62" s="37"/>
      <c r="L62" s="36" t="s">
        <v>63</v>
      </c>
      <c r="M62" s="37"/>
      <c r="N62" s="38" t="str">
        <f t="shared" si="21"/>
        <v/>
      </c>
      <c r="O62" s="65"/>
      <c r="P62" s="32" t="str">
        <f t="shared" si="3"/>
        <v/>
      </c>
    </row>
    <row r="63" spans="1:16" ht="37.5" customHeight="1" x14ac:dyDescent="0.2">
      <c r="A63" s="41"/>
      <c r="B63" s="42" t="s">
        <v>50</v>
      </c>
      <c r="C63" s="43"/>
      <c r="D63" s="44" t="s">
        <v>63</v>
      </c>
      <c r="E63" s="45"/>
      <c r="F63" s="46" t="str">
        <f t="shared" si="0"/>
        <v/>
      </c>
      <c r="G63" s="45"/>
      <c r="H63" s="44" t="s">
        <v>63</v>
      </c>
      <c r="I63" s="45"/>
      <c r="J63" s="46" t="str">
        <f t="shared" si="20"/>
        <v/>
      </c>
      <c r="K63" s="45"/>
      <c r="L63" s="44" t="s">
        <v>63</v>
      </c>
      <c r="M63" s="45"/>
      <c r="N63" s="46" t="str">
        <f t="shared" si="21"/>
        <v/>
      </c>
      <c r="O63" s="66"/>
      <c r="P63" s="32" t="str">
        <f t="shared" si="3"/>
        <v/>
      </c>
    </row>
    <row r="64" spans="1:16" ht="37.5" customHeight="1" x14ac:dyDescent="0.2">
      <c r="A64" s="47"/>
      <c r="B64" s="48" t="s">
        <v>51</v>
      </c>
      <c r="C64" s="48"/>
      <c r="D64" s="48"/>
      <c r="E64" s="48"/>
      <c r="F64" s="23"/>
      <c r="G64" s="48"/>
      <c r="H64" s="48"/>
      <c r="I64" s="48"/>
      <c r="J64" s="23"/>
      <c r="K64" s="48"/>
      <c r="L64" s="48"/>
      <c r="M64" s="48"/>
      <c r="N64" s="23"/>
      <c r="O64" s="16"/>
      <c r="P64" s="32" t="str">
        <f t="shared" si="3"/>
        <v/>
      </c>
    </row>
    <row r="65" spans="1:16" ht="37.5" customHeight="1" x14ac:dyDescent="0.2">
      <c r="A65" s="26"/>
      <c r="B65" s="49" t="s">
        <v>42</v>
      </c>
      <c r="C65" s="50"/>
      <c r="D65" s="29" t="s">
        <v>63</v>
      </c>
      <c r="E65" s="51"/>
      <c r="F65" s="31" t="str">
        <f t="shared" si="0"/>
        <v/>
      </c>
      <c r="G65" s="51"/>
      <c r="H65" s="29" t="s">
        <v>63</v>
      </c>
      <c r="I65" s="51"/>
      <c r="J65" s="31" t="str">
        <f t="shared" ref="J65:J69" si="22">IF(AND(I65="",G65=""),"",SUM(I65-G65))</f>
        <v/>
      </c>
      <c r="K65" s="51"/>
      <c r="L65" s="29" t="s">
        <v>63</v>
      </c>
      <c r="M65" s="51"/>
      <c r="N65" s="31" t="str">
        <f t="shared" ref="N65:N69" si="23">IF(AND(M65="",K65=""),"",SUM(M65-K65))</f>
        <v/>
      </c>
      <c r="O65" s="67"/>
      <c r="P65" s="32" t="str">
        <f t="shared" si="3"/>
        <v/>
      </c>
    </row>
    <row r="66" spans="1:16" ht="37.5" customHeight="1" x14ac:dyDescent="0.2">
      <c r="A66" s="33"/>
      <c r="B66" s="34" t="s">
        <v>43</v>
      </c>
      <c r="C66" s="35"/>
      <c r="D66" s="36" t="s">
        <v>63</v>
      </c>
      <c r="E66" s="37"/>
      <c r="F66" s="38" t="str">
        <f t="shared" si="0"/>
        <v/>
      </c>
      <c r="G66" s="37"/>
      <c r="H66" s="36" t="s">
        <v>63</v>
      </c>
      <c r="I66" s="37"/>
      <c r="J66" s="38" t="str">
        <f t="shared" si="22"/>
        <v/>
      </c>
      <c r="K66" s="37"/>
      <c r="L66" s="36" t="s">
        <v>63</v>
      </c>
      <c r="M66" s="37"/>
      <c r="N66" s="38" t="str">
        <f t="shared" si="23"/>
        <v/>
      </c>
      <c r="O66" s="65"/>
      <c r="P66" s="32" t="str">
        <f t="shared" si="3"/>
        <v/>
      </c>
    </row>
    <row r="67" spans="1:16" ht="37.5" customHeight="1" x14ac:dyDescent="0.2">
      <c r="A67" s="33"/>
      <c r="B67" s="34" t="s">
        <v>44</v>
      </c>
      <c r="C67" s="35"/>
      <c r="D67" s="36" t="s">
        <v>63</v>
      </c>
      <c r="E67" s="37"/>
      <c r="F67" s="38" t="str">
        <f t="shared" si="0"/>
        <v/>
      </c>
      <c r="G67" s="37"/>
      <c r="H67" s="36" t="s">
        <v>63</v>
      </c>
      <c r="I67" s="37"/>
      <c r="J67" s="38" t="str">
        <f t="shared" si="22"/>
        <v/>
      </c>
      <c r="K67" s="37"/>
      <c r="L67" s="36" t="s">
        <v>63</v>
      </c>
      <c r="M67" s="37"/>
      <c r="N67" s="38" t="str">
        <f t="shared" si="23"/>
        <v/>
      </c>
      <c r="O67" s="65"/>
      <c r="P67" s="32" t="str">
        <f t="shared" si="3"/>
        <v/>
      </c>
    </row>
    <row r="68" spans="1:16" ht="37.5" customHeight="1" x14ac:dyDescent="0.2">
      <c r="A68" s="33"/>
      <c r="B68" s="34" t="s">
        <v>45</v>
      </c>
      <c r="C68" s="35"/>
      <c r="D68" s="36" t="s">
        <v>63</v>
      </c>
      <c r="E68" s="37"/>
      <c r="F68" s="38" t="str">
        <f t="shared" si="0"/>
        <v/>
      </c>
      <c r="G68" s="37"/>
      <c r="H68" s="36" t="s">
        <v>63</v>
      </c>
      <c r="I68" s="37"/>
      <c r="J68" s="38" t="str">
        <f t="shared" si="22"/>
        <v/>
      </c>
      <c r="K68" s="37"/>
      <c r="L68" s="36" t="s">
        <v>63</v>
      </c>
      <c r="M68" s="37"/>
      <c r="N68" s="38" t="str">
        <f t="shared" si="23"/>
        <v/>
      </c>
      <c r="O68" s="65"/>
      <c r="P68" s="32" t="str">
        <f t="shared" si="3"/>
        <v/>
      </c>
    </row>
    <row r="69" spans="1:16" ht="37.5" customHeight="1" x14ac:dyDescent="0.2">
      <c r="A69" s="33"/>
      <c r="B69" s="34" t="s">
        <v>46</v>
      </c>
      <c r="C69" s="35"/>
      <c r="D69" s="36" t="s">
        <v>63</v>
      </c>
      <c r="E69" s="37"/>
      <c r="F69" s="38" t="str">
        <f t="shared" si="0"/>
        <v/>
      </c>
      <c r="G69" s="37"/>
      <c r="H69" s="36" t="s">
        <v>63</v>
      </c>
      <c r="I69" s="37"/>
      <c r="J69" s="38" t="str">
        <f t="shared" si="22"/>
        <v/>
      </c>
      <c r="K69" s="37"/>
      <c r="L69" s="36" t="s">
        <v>63</v>
      </c>
      <c r="M69" s="37"/>
      <c r="N69" s="38" t="str">
        <f t="shared" si="23"/>
        <v/>
      </c>
      <c r="O69" s="65"/>
      <c r="P69" s="78" t="str">
        <f t="shared" si="3"/>
        <v/>
      </c>
    </row>
    <row r="70" spans="1:16" ht="45" customHeight="1" x14ac:dyDescent="0.2">
      <c r="A70" s="74"/>
      <c r="B70" s="79" t="s">
        <v>94</v>
      </c>
      <c r="C70" s="73"/>
      <c r="D70" s="19" t="s">
        <v>63</v>
      </c>
      <c r="E70" s="75"/>
      <c r="F70" s="76" t="str">
        <f t="shared" ref="F70" si="24">IF(AND(E70="",C70=""),"",SUM(E70-C70))</f>
        <v/>
      </c>
      <c r="G70" s="75"/>
      <c r="H70" s="19" t="s">
        <v>63</v>
      </c>
      <c r="I70" s="75"/>
      <c r="J70" s="76" t="str">
        <f t="shared" ref="J70" si="25">IF(AND(I70="",G70=""),"",SUM(I70-G70))</f>
        <v/>
      </c>
      <c r="K70" s="75"/>
      <c r="L70" s="19" t="s">
        <v>63</v>
      </c>
      <c r="M70" s="75"/>
      <c r="N70" s="76" t="str">
        <f t="shared" ref="N70" si="26">IF(AND(M70="",K70=""),"",SUM(M70-K70))</f>
        <v/>
      </c>
      <c r="O70" s="77"/>
      <c r="P70" s="68" t="str">
        <f t="shared" si="3"/>
        <v/>
      </c>
    </row>
  </sheetData>
  <mergeCells count="1">
    <mergeCell ref="A2:O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50" orientation="portrait" r:id="rId1"/>
  <rowBreaks count="1" manualBreakCount="1">
    <brk id="4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zoomScaleNormal="100" zoomScaleSheetLayoutView="80" workbookViewId="0">
      <selection activeCell="B19" sqref="B19"/>
    </sheetView>
  </sheetViews>
  <sheetFormatPr defaultColWidth="9" defaultRowHeight="18.75" customHeight="1" x14ac:dyDescent="0.2"/>
  <cols>
    <col min="1" max="1" width="10" style="7" customWidth="1"/>
    <col min="2" max="2" width="12.453125" style="6" customWidth="1"/>
    <col min="3" max="3" width="13.7265625" style="6" customWidth="1"/>
    <col min="4" max="4" width="3.7265625" style="6" customWidth="1"/>
    <col min="5" max="5" width="13.7265625" style="6" customWidth="1"/>
    <col min="6" max="6" width="13.7265625" style="7" customWidth="1"/>
    <col min="7" max="7" width="13.7265625" style="6" customWidth="1"/>
    <col min="8" max="8" width="3.7265625" style="6" customWidth="1"/>
    <col min="9" max="9" width="13.7265625" style="6" customWidth="1"/>
    <col min="10" max="10" width="13.7265625" style="7" customWidth="1"/>
    <col min="11" max="11" width="13.7265625" style="6" customWidth="1"/>
    <col min="12" max="12" width="3.7265625" style="6" customWidth="1"/>
    <col min="13" max="13" width="13.7265625" style="6" customWidth="1"/>
    <col min="14" max="14" width="13.7265625" style="7" customWidth="1"/>
    <col min="15" max="15" width="37.453125" style="7" customWidth="1"/>
    <col min="16" max="16384" width="9" style="7"/>
  </cols>
  <sheetData>
    <row r="1" spans="1:16" s="1" customFormat="1" ht="37.5" customHeight="1" x14ac:dyDescent="0.2">
      <c r="A1" s="81" t="s">
        <v>68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6" s="1" customFormat="1" ht="37.5" customHeight="1" x14ac:dyDescent="0.2">
      <c r="A2" s="1" t="s">
        <v>54</v>
      </c>
    </row>
    <row r="3" spans="1:16" s="1" customFormat="1" ht="37.5" customHeight="1" x14ac:dyDescent="0.2">
      <c r="A3" s="80" t="s">
        <v>57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6" s="1" customFormat="1" ht="37.5" customHeight="1" x14ac:dyDescent="0.2">
      <c r="I4" s="2"/>
    </row>
    <row r="5" spans="1:16" s="1" customFormat="1" ht="37.5" customHeight="1" x14ac:dyDescent="0.2">
      <c r="A5" s="3" t="s">
        <v>58</v>
      </c>
      <c r="B5" s="4" t="s">
        <v>75</v>
      </c>
      <c r="C5" s="4"/>
      <c r="D5" s="4"/>
      <c r="E5" s="4"/>
      <c r="G5" s="4"/>
      <c r="H5" s="4"/>
      <c r="I5" s="4"/>
      <c r="K5" s="4"/>
      <c r="L5" s="4"/>
      <c r="M5" s="4"/>
    </row>
    <row r="6" spans="1:16" s="1" customFormat="1" ht="37.5" customHeight="1" x14ac:dyDescent="0.2">
      <c r="A6" s="3" t="s">
        <v>58</v>
      </c>
      <c r="B6" s="1" t="s">
        <v>81</v>
      </c>
      <c r="C6" s="4"/>
      <c r="D6" s="4"/>
      <c r="E6" s="4"/>
      <c r="G6" s="4"/>
      <c r="L6" s="4"/>
    </row>
    <row r="7" spans="1:16" s="1" customFormat="1" ht="37.5" customHeight="1" x14ac:dyDescent="0.2">
      <c r="A7" s="3"/>
      <c r="B7" s="72" t="s">
        <v>87</v>
      </c>
      <c r="C7" s="4"/>
      <c r="D7" s="4"/>
      <c r="E7" s="4"/>
      <c r="G7" s="4"/>
      <c r="L7" s="4"/>
      <c r="M7" s="5"/>
    </row>
    <row r="8" spans="1:16" s="1" customFormat="1" ht="37.5" customHeight="1" x14ac:dyDescent="0.2">
      <c r="A8" s="3" t="s">
        <v>58</v>
      </c>
      <c r="B8" s="4" t="s">
        <v>77</v>
      </c>
      <c r="C8" s="2"/>
      <c r="D8" s="2"/>
      <c r="E8" s="2"/>
      <c r="G8" s="2"/>
      <c r="H8" s="2"/>
      <c r="I8" s="2"/>
      <c r="K8" s="2"/>
      <c r="L8" s="2"/>
      <c r="M8" s="2"/>
    </row>
    <row r="9" spans="1:16" s="1" customFormat="1" ht="37.5" customHeight="1" x14ac:dyDescent="0.2">
      <c r="A9" s="3" t="s">
        <v>58</v>
      </c>
      <c r="B9" s="1" t="s">
        <v>80</v>
      </c>
      <c r="C9" s="2"/>
      <c r="D9" s="2"/>
      <c r="E9" s="2"/>
      <c r="G9" s="2"/>
      <c r="H9" s="2"/>
      <c r="I9" s="2"/>
      <c r="K9" s="2"/>
      <c r="L9" s="2"/>
      <c r="M9" s="2"/>
    </row>
    <row r="10" spans="1:16" ht="37.5" customHeight="1" x14ac:dyDescent="0.2">
      <c r="A10" s="6"/>
    </row>
    <row r="11" spans="1:16" ht="37.5" customHeight="1" x14ac:dyDescent="0.2">
      <c r="A11" s="8"/>
      <c r="B11" s="9"/>
      <c r="C11" s="10" t="s">
        <v>59</v>
      </c>
      <c r="D11" s="11"/>
      <c r="E11" s="11"/>
      <c r="F11" s="11"/>
      <c r="G11" s="10" t="s">
        <v>60</v>
      </c>
      <c r="H11" s="11"/>
      <c r="I11" s="11"/>
      <c r="J11" s="11"/>
      <c r="K11" s="10" t="s">
        <v>61</v>
      </c>
      <c r="L11" s="11"/>
      <c r="M11" s="11"/>
      <c r="N11" s="11"/>
      <c r="O11" s="61"/>
      <c r="P11" s="12"/>
    </row>
    <row r="12" spans="1:16" ht="37.5" customHeight="1" x14ac:dyDescent="0.2">
      <c r="A12" s="13" t="s">
        <v>62</v>
      </c>
      <c r="B12" s="14" t="s">
        <v>66</v>
      </c>
      <c r="C12" s="15" t="s">
        <v>89</v>
      </c>
      <c r="D12" s="7"/>
      <c r="E12" s="7"/>
      <c r="G12" s="15" t="s">
        <v>90</v>
      </c>
      <c r="H12" s="7"/>
      <c r="I12" s="7"/>
      <c r="K12" s="15" t="s">
        <v>91</v>
      </c>
      <c r="L12" s="7"/>
      <c r="M12" s="7"/>
      <c r="O12" s="62" t="s">
        <v>82</v>
      </c>
      <c r="P12" s="16"/>
    </row>
    <row r="13" spans="1:16" ht="37.5" customHeight="1" x14ac:dyDescent="0.2">
      <c r="A13" s="13"/>
      <c r="B13" s="17"/>
      <c r="C13" s="18" t="s">
        <v>55</v>
      </c>
      <c r="D13" s="19" t="s">
        <v>63</v>
      </c>
      <c r="E13" s="19" t="s">
        <v>56</v>
      </c>
      <c r="F13" s="20" t="s">
        <v>78</v>
      </c>
      <c r="G13" s="18" t="s">
        <v>55</v>
      </c>
      <c r="H13" s="19" t="s">
        <v>63</v>
      </c>
      <c r="I13" s="19" t="s">
        <v>56</v>
      </c>
      <c r="J13" s="20" t="s">
        <v>78</v>
      </c>
      <c r="K13" s="18" t="s">
        <v>55</v>
      </c>
      <c r="L13" s="19" t="s">
        <v>63</v>
      </c>
      <c r="M13" s="19" t="s">
        <v>56</v>
      </c>
      <c r="N13" s="20" t="s">
        <v>78</v>
      </c>
      <c r="O13" s="63"/>
      <c r="P13" s="21" t="s">
        <v>79</v>
      </c>
    </row>
    <row r="14" spans="1:16" ht="37.5" customHeight="1" x14ac:dyDescent="0.2">
      <c r="A14" s="22"/>
      <c r="B14" s="23" t="s">
        <v>37</v>
      </c>
      <c r="C14" s="23"/>
      <c r="D14" s="23"/>
      <c r="E14" s="23"/>
      <c r="F14" s="24"/>
      <c r="G14" s="23"/>
      <c r="H14" s="23"/>
      <c r="I14" s="23"/>
      <c r="J14" s="23"/>
      <c r="K14" s="23"/>
      <c r="L14" s="23"/>
      <c r="M14" s="23"/>
      <c r="N14" s="23"/>
      <c r="O14" s="25"/>
      <c r="P14" s="25"/>
    </row>
    <row r="15" spans="1:16" ht="37.5" customHeight="1" x14ac:dyDescent="0.2">
      <c r="A15" s="26" t="s">
        <v>67</v>
      </c>
      <c r="B15" s="27" t="s">
        <v>0</v>
      </c>
      <c r="C15" s="56">
        <v>0.54166666666666663</v>
      </c>
      <c r="D15" s="29" t="s">
        <v>53</v>
      </c>
      <c r="E15" s="57">
        <v>0.70833333333333337</v>
      </c>
      <c r="F15" s="31">
        <f>IF(AND(E15="",C15=""),"",SUM(E15-C15))</f>
        <v>0.16666666666666674</v>
      </c>
      <c r="G15" s="57">
        <v>0.375</v>
      </c>
      <c r="H15" s="29" t="s">
        <v>53</v>
      </c>
      <c r="I15" s="57">
        <v>0.70833333333333337</v>
      </c>
      <c r="J15" s="31">
        <f>IF(AND(I15="",G15=""),"",SUM(I15-G15))</f>
        <v>0.33333333333333337</v>
      </c>
      <c r="K15" s="57">
        <v>0.375</v>
      </c>
      <c r="L15" s="29" t="s">
        <v>53</v>
      </c>
      <c r="M15" s="57">
        <v>0.625</v>
      </c>
      <c r="N15" s="31">
        <f>IF(AND(M15="",K15=""),"",SUM(M15-K15))</f>
        <v>0.25</v>
      </c>
      <c r="O15" s="69" t="s">
        <v>83</v>
      </c>
      <c r="P15" s="32">
        <f>IF(AND(F15="",J15="",N15=""),"",SUM(F15,J15,N15))</f>
        <v>0.75000000000000011</v>
      </c>
    </row>
    <row r="16" spans="1:16" ht="37.5" customHeight="1" x14ac:dyDescent="0.2">
      <c r="A16" s="33"/>
      <c r="B16" s="34" t="s">
        <v>1</v>
      </c>
      <c r="C16" s="35"/>
      <c r="D16" s="36" t="s">
        <v>63</v>
      </c>
      <c r="E16" s="37"/>
      <c r="F16" s="38" t="str">
        <f t="shared" ref="F16:F71" si="0">IF(AND(E16="",C16=""),"",SUM(E16-C16))</f>
        <v/>
      </c>
      <c r="G16" s="37"/>
      <c r="H16" s="36" t="s">
        <v>63</v>
      </c>
      <c r="I16" s="37"/>
      <c r="J16" s="38" t="str">
        <f t="shared" ref="J16:J29" si="1">IF(AND(I16="",G16=""),"",SUM(I16-G16))</f>
        <v/>
      </c>
      <c r="K16" s="37"/>
      <c r="L16" s="36" t="s">
        <v>63</v>
      </c>
      <c r="M16" s="37"/>
      <c r="N16" s="38" t="str">
        <f t="shared" ref="N16:N29" si="2">IF(AND(M16="",K16=""),"",SUM(M16-K16))</f>
        <v/>
      </c>
      <c r="O16" s="65"/>
      <c r="P16" s="32" t="str">
        <f t="shared" ref="P16:P71" si="3">IF(AND(F16="",J16="",N16=""),"",SUM(F16,J16,N16))</f>
        <v/>
      </c>
    </row>
    <row r="17" spans="1:16" ht="37.5" customHeight="1" x14ac:dyDescent="0.2">
      <c r="A17" s="33"/>
      <c r="B17" s="34" t="s">
        <v>2</v>
      </c>
      <c r="C17" s="35"/>
      <c r="D17" s="36" t="s">
        <v>63</v>
      </c>
      <c r="E17" s="37"/>
      <c r="F17" s="38" t="str">
        <f t="shared" si="0"/>
        <v/>
      </c>
      <c r="G17" s="37"/>
      <c r="H17" s="36" t="s">
        <v>63</v>
      </c>
      <c r="I17" s="37"/>
      <c r="J17" s="38" t="str">
        <f t="shared" si="1"/>
        <v/>
      </c>
      <c r="K17" s="37"/>
      <c r="L17" s="36" t="s">
        <v>63</v>
      </c>
      <c r="M17" s="37"/>
      <c r="N17" s="38" t="str">
        <f t="shared" si="2"/>
        <v/>
      </c>
      <c r="O17" s="65"/>
      <c r="P17" s="32" t="str">
        <f t="shared" si="3"/>
        <v/>
      </c>
    </row>
    <row r="18" spans="1:16" ht="37.5" customHeight="1" x14ac:dyDescent="0.2">
      <c r="A18" s="33"/>
      <c r="B18" s="34" t="s">
        <v>3</v>
      </c>
      <c r="C18" s="39"/>
      <c r="D18" s="36" t="s">
        <v>63</v>
      </c>
      <c r="E18" s="40"/>
      <c r="F18" s="38" t="str">
        <f t="shared" si="0"/>
        <v/>
      </c>
      <c r="G18" s="37"/>
      <c r="H18" s="36" t="s">
        <v>63</v>
      </c>
      <c r="I18" s="37"/>
      <c r="J18" s="38" t="str">
        <f t="shared" si="1"/>
        <v/>
      </c>
      <c r="K18" s="37"/>
      <c r="L18" s="36" t="s">
        <v>63</v>
      </c>
      <c r="M18" s="37"/>
      <c r="N18" s="38" t="str">
        <f t="shared" si="2"/>
        <v/>
      </c>
      <c r="O18" s="65"/>
      <c r="P18" s="32" t="str">
        <f t="shared" si="3"/>
        <v/>
      </c>
    </row>
    <row r="19" spans="1:16" ht="37.5" customHeight="1" x14ac:dyDescent="0.2">
      <c r="A19" s="33"/>
      <c r="B19" s="34" t="s">
        <v>4</v>
      </c>
      <c r="C19" s="35"/>
      <c r="D19" s="36" t="s">
        <v>63</v>
      </c>
      <c r="E19" s="37"/>
      <c r="F19" s="38" t="str">
        <f t="shared" si="0"/>
        <v/>
      </c>
      <c r="G19" s="37"/>
      <c r="H19" s="36" t="s">
        <v>63</v>
      </c>
      <c r="I19" s="37"/>
      <c r="J19" s="38" t="str">
        <f t="shared" si="1"/>
        <v/>
      </c>
      <c r="K19" s="37"/>
      <c r="L19" s="36" t="s">
        <v>63</v>
      </c>
      <c r="M19" s="37"/>
      <c r="N19" s="38" t="str">
        <f t="shared" si="2"/>
        <v/>
      </c>
      <c r="O19" s="65"/>
      <c r="P19" s="32" t="str">
        <f t="shared" si="3"/>
        <v/>
      </c>
    </row>
    <row r="20" spans="1:16" ht="37.5" customHeight="1" x14ac:dyDescent="0.2">
      <c r="A20" s="33"/>
      <c r="B20" s="34" t="s">
        <v>5</v>
      </c>
      <c r="C20" s="35"/>
      <c r="D20" s="36" t="s">
        <v>63</v>
      </c>
      <c r="E20" s="37"/>
      <c r="F20" s="38" t="str">
        <f t="shared" si="0"/>
        <v/>
      </c>
      <c r="G20" s="37"/>
      <c r="H20" s="36" t="s">
        <v>63</v>
      </c>
      <c r="I20" s="37"/>
      <c r="J20" s="38" t="str">
        <f t="shared" si="1"/>
        <v/>
      </c>
      <c r="K20" s="37"/>
      <c r="L20" s="36" t="s">
        <v>63</v>
      </c>
      <c r="M20" s="37"/>
      <c r="N20" s="38" t="str">
        <f t="shared" si="2"/>
        <v/>
      </c>
      <c r="O20" s="65"/>
      <c r="P20" s="32" t="str">
        <f t="shared" si="3"/>
        <v/>
      </c>
    </row>
    <row r="21" spans="1:16" ht="37.5" customHeight="1" x14ac:dyDescent="0.2">
      <c r="A21" s="33"/>
      <c r="B21" s="34" t="s">
        <v>6</v>
      </c>
      <c r="C21" s="35"/>
      <c r="D21" s="36" t="s">
        <v>63</v>
      </c>
      <c r="E21" s="37"/>
      <c r="F21" s="38" t="str">
        <f t="shared" si="0"/>
        <v/>
      </c>
      <c r="G21" s="37"/>
      <c r="H21" s="36" t="s">
        <v>63</v>
      </c>
      <c r="I21" s="37"/>
      <c r="J21" s="38" t="str">
        <f t="shared" si="1"/>
        <v/>
      </c>
      <c r="K21" s="37"/>
      <c r="L21" s="36" t="s">
        <v>63</v>
      </c>
      <c r="M21" s="37"/>
      <c r="N21" s="38" t="str">
        <f t="shared" si="2"/>
        <v/>
      </c>
      <c r="O21" s="65"/>
      <c r="P21" s="32" t="str">
        <f t="shared" si="3"/>
        <v/>
      </c>
    </row>
    <row r="22" spans="1:16" ht="37.5" customHeight="1" x14ac:dyDescent="0.2">
      <c r="A22" s="33" t="s">
        <v>52</v>
      </c>
      <c r="B22" s="34" t="s">
        <v>7</v>
      </c>
      <c r="C22" s="58">
        <v>0.54166666666666663</v>
      </c>
      <c r="D22" s="36" t="s">
        <v>63</v>
      </c>
      <c r="E22" s="59">
        <v>0.70833333333333337</v>
      </c>
      <c r="F22" s="38">
        <f t="shared" si="0"/>
        <v>0.16666666666666674</v>
      </c>
      <c r="G22" s="59">
        <v>0.375</v>
      </c>
      <c r="H22" s="36" t="s">
        <v>63</v>
      </c>
      <c r="I22" s="59">
        <v>0.72916666666666663</v>
      </c>
      <c r="J22" s="38">
        <f t="shared" si="1"/>
        <v>0.35416666666666663</v>
      </c>
      <c r="K22" s="59">
        <v>0.375</v>
      </c>
      <c r="L22" s="36" t="s">
        <v>63</v>
      </c>
      <c r="M22" s="59">
        <v>0.71875</v>
      </c>
      <c r="N22" s="38">
        <f t="shared" si="2"/>
        <v>0.34375</v>
      </c>
      <c r="O22" s="70" t="s">
        <v>85</v>
      </c>
      <c r="P22" s="32">
        <f t="shared" si="3"/>
        <v>0.86458333333333337</v>
      </c>
    </row>
    <row r="23" spans="1:16" ht="37.5" customHeight="1" x14ac:dyDescent="0.2">
      <c r="A23" s="33"/>
      <c r="B23" s="34" t="s">
        <v>8</v>
      </c>
      <c r="C23" s="35"/>
      <c r="D23" s="36" t="s">
        <v>63</v>
      </c>
      <c r="E23" s="37"/>
      <c r="F23" s="38" t="str">
        <f t="shared" si="0"/>
        <v/>
      </c>
      <c r="G23" s="37"/>
      <c r="H23" s="36" t="s">
        <v>63</v>
      </c>
      <c r="I23" s="37"/>
      <c r="J23" s="38" t="str">
        <f t="shared" si="1"/>
        <v/>
      </c>
      <c r="K23" s="37"/>
      <c r="L23" s="36" t="s">
        <v>63</v>
      </c>
      <c r="M23" s="37"/>
      <c r="N23" s="38" t="str">
        <f t="shared" si="2"/>
        <v/>
      </c>
      <c r="O23" s="65"/>
      <c r="P23" s="32" t="str">
        <f t="shared" si="3"/>
        <v/>
      </c>
    </row>
    <row r="24" spans="1:16" ht="37.5" customHeight="1" x14ac:dyDescent="0.2">
      <c r="A24" s="33"/>
      <c r="B24" s="34" t="s">
        <v>9</v>
      </c>
      <c r="C24" s="35"/>
      <c r="D24" s="36" t="s">
        <v>63</v>
      </c>
      <c r="E24" s="37"/>
      <c r="F24" s="38" t="str">
        <f t="shared" si="0"/>
        <v/>
      </c>
      <c r="G24" s="37"/>
      <c r="H24" s="36" t="s">
        <v>63</v>
      </c>
      <c r="I24" s="37"/>
      <c r="J24" s="38" t="str">
        <f t="shared" si="1"/>
        <v/>
      </c>
      <c r="K24" s="37"/>
      <c r="L24" s="36" t="s">
        <v>63</v>
      </c>
      <c r="M24" s="37"/>
      <c r="N24" s="38" t="str">
        <f t="shared" si="2"/>
        <v/>
      </c>
      <c r="O24" s="65"/>
      <c r="P24" s="32" t="str">
        <f t="shared" si="3"/>
        <v/>
      </c>
    </row>
    <row r="25" spans="1:16" ht="37.5" customHeight="1" x14ac:dyDescent="0.2">
      <c r="A25" s="33"/>
      <c r="B25" s="34" t="s">
        <v>10</v>
      </c>
      <c r="C25" s="35"/>
      <c r="D25" s="36" t="s">
        <v>63</v>
      </c>
      <c r="E25" s="37"/>
      <c r="F25" s="38" t="str">
        <f t="shared" si="0"/>
        <v/>
      </c>
      <c r="G25" s="37"/>
      <c r="H25" s="36" t="s">
        <v>63</v>
      </c>
      <c r="I25" s="37"/>
      <c r="J25" s="38" t="str">
        <f t="shared" si="1"/>
        <v/>
      </c>
      <c r="K25" s="37"/>
      <c r="L25" s="36" t="s">
        <v>63</v>
      </c>
      <c r="M25" s="37"/>
      <c r="N25" s="38" t="str">
        <f t="shared" si="2"/>
        <v/>
      </c>
      <c r="O25" s="65"/>
      <c r="P25" s="32" t="str">
        <f t="shared" si="3"/>
        <v/>
      </c>
    </row>
    <row r="26" spans="1:16" ht="37.5" customHeight="1" x14ac:dyDescent="0.2">
      <c r="A26" s="33"/>
      <c r="B26" s="34" t="s">
        <v>11</v>
      </c>
      <c r="C26" s="39"/>
      <c r="D26" s="36" t="s">
        <v>63</v>
      </c>
      <c r="E26" s="40"/>
      <c r="F26" s="38" t="str">
        <f t="shared" si="0"/>
        <v/>
      </c>
      <c r="G26" s="37"/>
      <c r="H26" s="36" t="s">
        <v>63</v>
      </c>
      <c r="I26" s="37"/>
      <c r="J26" s="38" t="str">
        <f t="shared" si="1"/>
        <v/>
      </c>
      <c r="K26" s="37"/>
      <c r="L26" s="36" t="s">
        <v>63</v>
      </c>
      <c r="M26" s="37"/>
      <c r="N26" s="38" t="str">
        <f t="shared" si="2"/>
        <v/>
      </c>
      <c r="O26" s="65"/>
      <c r="P26" s="32" t="str">
        <f t="shared" si="3"/>
        <v/>
      </c>
    </row>
    <row r="27" spans="1:16" ht="37.5" customHeight="1" x14ac:dyDescent="0.2">
      <c r="A27" s="33"/>
      <c r="B27" s="34" t="s">
        <v>12</v>
      </c>
      <c r="C27" s="35"/>
      <c r="D27" s="36" t="s">
        <v>63</v>
      </c>
      <c r="E27" s="37"/>
      <c r="F27" s="38" t="str">
        <f t="shared" si="0"/>
        <v/>
      </c>
      <c r="G27" s="37"/>
      <c r="H27" s="36" t="s">
        <v>63</v>
      </c>
      <c r="I27" s="37"/>
      <c r="J27" s="38" t="str">
        <f t="shared" si="1"/>
        <v/>
      </c>
      <c r="K27" s="37"/>
      <c r="L27" s="36" t="s">
        <v>63</v>
      </c>
      <c r="M27" s="37"/>
      <c r="N27" s="38" t="str">
        <f t="shared" si="2"/>
        <v/>
      </c>
      <c r="O27" s="65"/>
      <c r="P27" s="32" t="str">
        <f t="shared" si="3"/>
        <v/>
      </c>
    </row>
    <row r="28" spans="1:16" ht="37.5" customHeight="1" x14ac:dyDescent="0.2">
      <c r="A28" s="33"/>
      <c r="B28" s="34" t="s">
        <v>13</v>
      </c>
      <c r="C28" s="35"/>
      <c r="D28" s="36" t="s">
        <v>63</v>
      </c>
      <c r="E28" s="37"/>
      <c r="F28" s="38" t="str">
        <f t="shared" si="0"/>
        <v/>
      </c>
      <c r="G28" s="37"/>
      <c r="H28" s="36" t="s">
        <v>63</v>
      </c>
      <c r="I28" s="37"/>
      <c r="J28" s="38" t="str">
        <f t="shared" si="1"/>
        <v/>
      </c>
      <c r="K28" s="37"/>
      <c r="L28" s="36" t="s">
        <v>63</v>
      </c>
      <c r="M28" s="37"/>
      <c r="N28" s="38" t="str">
        <f t="shared" si="2"/>
        <v/>
      </c>
      <c r="O28" s="65"/>
      <c r="P28" s="32" t="str">
        <f t="shared" si="3"/>
        <v/>
      </c>
    </row>
    <row r="29" spans="1:16" ht="37.5" customHeight="1" x14ac:dyDescent="0.2">
      <c r="A29" s="41"/>
      <c r="B29" s="42" t="s">
        <v>14</v>
      </c>
      <c r="C29" s="43"/>
      <c r="D29" s="44" t="s">
        <v>63</v>
      </c>
      <c r="E29" s="45"/>
      <c r="F29" s="46" t="str">
        <f t="shared" si="0"/>
        <v/>
      </c>
      <c r="G29" s="45"/>
      <c r="H29" s="44" t="s">
        <v>63</v>
      </c>
      <c r="I29" s="45"/>
      <c r="J29" s="46" t="str">
        <f t="shared" si="1"/>
        <v/>
      </c>
      <c r="K29" s="45"/>
      <c r="L29" s="44" t="s">
        <v>63</v>
      </c>
      <c r="M29" s="45"/>
      <c r="N29" s="46" t="str">
        <f t="shared" si="2"/>
        <v/>
      </c>
      <c r="O29" s="66"/>
      <c r="P29" s="32" t="str">
        <f t="shared" si="3"/>
        <v/>
      </c>
    </row>
    <row r="30" spans="1:16" ht="37.5" customHeight="1" x14ac:dyDescent="0.2">
      <c r="A30" s="47"/>
      <c r="B30" s="48" t="s">
        <v>38</v>
      </c>
      <c r="C30" s="48"/>
      <c r="D30" s="48"/>
      <c r="E30" s="48"/>
      <c r="F30" s="23"/>
      <c r="G30" s="48"/>
      <c r="H30" s="48"/>
      <c r="I30" s="48"/>
      <c r="J30" s="23"/>
      <c r="K30" s="48"/>
      <c r="L30" s="48"/>
      <c r="M30" s="48"/>
      <c r="N30" s="23"/>
      <c r="O30" s="16"/>
      <c r="P30" s="32"/>
    </row>
    <row r="31" spans="1:16" ht="37.5" customHeight="1" x14ac:dyDescent="0.2">
      <c r="A31" s="26"/>
      <c r="B31" s="49" t="s">
        <v>25</v>
      </c>
      <c r="C31" s="50"/>
      <c r="D31" s="29" t="s">
        <v>63</v>
      </c>
      <c r="E31" s="51"/>
      <c r="F31" s="31" t="str">
        <f t="shared" si="0"/>
        <v/>
      </c>
      <c r="G31" s="51"/>
      <c r="H31" s="29" t="s">
        <v>63</v>
      </c>
      <c r="I31" s="51"/>
      <c r="J31" s="31" t="str">
        <f t="shared" ref="J31:J47" si="4">IF(AND(I31="",G31=""),"",SUM(I31-G31))</f>
        <v/>
      </c>
      <c r="K31" s="51"/>
      <c r="L31" s="29" t="s">
        <v>63</v>
      </c>
      <c r="M31" s="51"/>
      <c r="N31" s="31" t="str">
        <f t="shared" ref="N31:N47" si="5">IF(AND(M31="",K31=""),"",SUM(M31-K31))</f>
        <v/>
      </c>
      <c r="O31" s="67"/>
      <c r="P31" s="32" t="str">
        <f t="shared" si="3"/>
        <v/>
      </c>
    </row>
    <row r="32" spans="1:16" ht="37.5" customHeight="1" x14ac:dyDescent="0.2">
      <c r="A32" s="33"/>
      <c r="B32" s="34" t="s">
        <v>26</v>
      </c>
      <c r="C32" s="35"/>
      <c r="D32" s="36" t="s">
        <v>63</v>
      </c>
      <c r="E32" s="37"/>
      <c r="F32" s="38" t="str">
        <f t="shared" si="0"/>
        <v/>
      </c>
      <c r="G32" s="37"/>
      <c r="H32" s="36" t="s">
        <v>63</v>
      </c>
      <c r="I32" s="37"/>
      <c r="J32" s="38" t="str">
        <f t="shared" si="4"/>
        <v/>
      </c>
      <c r="K32" s="37"/>
      <c r="L32" s="36" t="s">
        <v>63</v>
      </c>
      <c r="M32" s="37"/>
      <c r="N32" s="38" t="str">
        <f t="shared" si="5"/>
        <v/>
      </c>
      <c r="O32" s="65"/>
      <c r="P32" s="32" t="str">
        <f t="shared" si="3"/>
        <v/>
      </c>
    </row>
    <row r="33" spans="1:16" ht="37.5" customHeight="1" x14ac:dyDescent="0.2">
      <c r="A33" s="33"/>
      <c r="B33" s="34" t="s">
        <v>27</v>
      </c>
      <c r="C33" s="35"/>
      <c r="D33" s="36" t="s">
        <v>63</v>
      </c>
      <c r="E33" s="37"/>
      <c r="F33" s="38" t="str">
        <f t="shared" si="0"/>
        <v/>
      </c>
      <c r="G33" s="37"/>
      <c r="H33" s="36" t="s">
        <v>63</v>
      </c>
      <c r="I33" s="37"/>
      <c r="J33" s="38" t="str">
        <f t="shared" si="4"/>
        <v/>
      </c>
      <c r="K33" s="37"/>
      <c r="L33" s="36" t="s">
        <v>63</v>
      </c>
      <c r="M33" s="37"/>
      <c r="N33" s="38" t="str">
        <f t="shared" si="5"/>
        <v/>
      </c>
      <c r="O33" s="65"/>
      <c r="P33" s="32" t="str">
        <f t="shared" si="3"/>
        <v/>
      </c>
    </row>
    <row r="34" spans="1:16" ht="37.5" customHeight="1" x14ac:dyDescent="0.2">
      <c r="A34" s="33"/>
      <c r="B34" s="34" t="s">
        <v>28</v>
      </c>
      <c r="C34" s="35"/>
      <c r="D34" s="36" t="s">
        <v>63</v>
      </c>
      <c r="E34" s="37"/>
      <c r="F34" s="38" t="str">
        <f t="shared" si="0"/>
        <v/>
      </c>
      <c r="G34" s="37"/>
      <c r="H34" s="36" t="s">
        <v>63</v>
      </c>
      <c r="I34" s="37"/>
      <c r="J34" s="38" t="str">
        <f t="shared" si="4"/>
        <v/>
      </c>
      <c r="K34" s="37"/>
      <c r="L34" s="36" t="s">
        <v>63</v>
      </c>
      <c r="M34" s="37"/>
      <c r="N34" s="38" t="str">
        <f t="shared" si="5"/>
        <v/>
      </c>
      <c r="O34" s="65"/>
      <c r="P34" s="32" t="str">
        <f t="shared" si="3"/>
        <v/>
      </c>
    </row>
    <row r="35" spans="1:16" ht="37.5" customHeight="1" x14ac:dyDescent="0.2">
      <c r="A35" s="33"/>
      <c r="B35" s="34" t="s">
        <v>15</v>
      </c>
      <c r="C35" s="35"/>
      <c r="D35" s="36" t="s">
        <v>63</v>
      </c>
      <c r="E35" s="37"/>
      <c r="F35" s="38" t="str">
        <f t="shared" si="0"/>
        <v/>
      </c>
      <c r="G35" s="37"/>
      <c r="H35" s="36" t="s">
        <v>63</v>
      </c>
      <c r="I35" s="37"/>
      <c r="J35" s="38" t="str">
        <f t="shared" si="4"/>
        <v/>
      </c>
      <c r="K35" s="37"/>
      <c r="L35" s="36" t="s">
        <v>63</v>
      </c>
      <c r="M35" s="37"/>
      <c r="N35" s="38" t="str">
        <f t="shared" si="5"/>
        <v/>
      </c>
      <c r="O35" s="65"/>
      <c r="P35" s="32" t="str">
        <f t="shared" si="3"/>
        <v/>
      </c>
    </row>
    <row r="36" spans="1:16" ht="37.5" customHeight="1" x14ac:dyDescent="0.2">
      <c r="A36" s="33"/>
      <c r="B36" s="34" t="s">
        <v>16</v>
      </c>
      <c r="C36" s="35"/>
      <c r="D36" s="36" t="s">
        <v>63</v>
      </c>
      <c r="E36" s="37"/>
      <c r="F36" s="38" t="str">
        <f t="shared" si="0"/>
        <v/>
      </c>
      <c r="G36" s="37"/>
      <c r="H36" s="36" t="s">
        <v>63</v>
      </c>
      <c r="I36" s="37"/>
      <c r="J36" s="38" t="str">
        <f t="shared" si="4"/>
        <v/>
      </c>
      <c r="K36" s="37"/>
      <c r="L36" s="36" t="s">
        <v>63</v>
      </c>
      <c r="M36" s="37"/>
      <c r="N36" s="38" t="str">
        <f t="shared" si="5"/>
        <v/>
      </c>
      <c r="O36" s="65"/>
      <c r="P36" s="32" t="str">
        <f t="shared" si="3"/>
        <v/>
      </c>
    </row>
    <row r="37" spans="1:16" ht="37.5" customHeight="1" x14ac:dyDescent="0.2">
      <c r="A37" s="33"/>
      <c r="B37" s="34" t="s">
        <v>17</v>
      </c>
      <c r="C37" s="35"/>
      <c r="D37" s="36" t="s">
        <v>63</v>
      </c>
      <c r="E37" s="37"/>
      <c r="F37" s="38" t="str">
        <f t="shared" si="0"/>
        <v/>
      </c>
      <c r="G37" s="37"/>
      <c r="H37" s="36" t="s">
        <v>63</v>
      </c>
      <c r="I37" s="37"/>
      <c r="J37" s="38" t="str">
        <f t="shared" si="4"/>
        <v/>
      </c>
      <c r="K37" s="37"/>
      <c r="L37" s="36" t="s">
        <v>63</v>
      </c>
      <c r="M37" s="37"/>
      <c r="N37" s="38" t="str">
        <f t="shared" si="5"/>
        <v/>
      </c>
      <c r="O37" s="65"/>
      <c r="P37" s="32" t="str">
        <f t="shared" si="3"/>
        <v/>
      </c>
    </row>
    <row r="38" spans="1:16" ht="37.5" customHeight="1" x14ac:dyDescent="0.2">
      <c r="A38" s="33"/>
      <c r="B38" s="34" t="s">
        <v>18</v>
      </c>
      <c r="C38" s="35"/>
      <c r="D38" s="36" t="s">
        <v>63</v>
      </c>
      <c r="E38" s="37"/>
      <c r="F38" s="38" t="str">
        <f t="shared" si="0"/>
        <v/>
      </c>
      <c r="G38" s="37"/>
      <c r="H38" s="36" t="s">
        <v>63</v>
      </c>
      <c r="I38" s="37"/>
      <c r="J38" s="38" t="str">
        <f t="shared" si="4"/>
        <v/>
      </c>
      <c r="K38" s="37"/>
      <c r="L38" s="36" t="s">
        <v>63</v>
      </c>
      <c r="M38" s="37"/>
      <c r="N38" s="38" t="str">
        <f t="shared" si="5"/>
        <v/>
      </c>
      <c r="O38" s="65"/>
      <c r="P38" s="32" t="str">
        <f t="shared" si="3"/>
        <v/>
      </c>
    </row>
    <row r="39" spans="1:16" ht="37.5" customHeight="1" x14ac:dyDescent="0.2">
      <c r="A39" s="33"/>
      <c r="B39" s="34" t="s">
        <v>19</v>
      </c>
      <c r="C39" s="35"/>
      <c r="D39" s="36" t="s">
        <v>63</v>
      </c>
      <c r="E39" s="37"/>
      <c r="F39" s="38" t="str">
        <f t="shared" si="0"/>
        <v/>
      </c>
      <c r="G39" s="37"/>
      <c r="H39" s="36" t="s">
        <v>63</v>
      </c>
      <c r="I39" s="37"/>
      <c r="J39" s="38" t="str">
        <f t="shared" si="4"/>
        <v/>
      </c>
      <c r="K39" s="37"/>
      <c r="L39" s="36" t="s">
        <v>63</v>
      </c>
      <c r="M39" s="37"/>
      <c r="N39" s="38" t="str">
        <f t="shared" si="5"/>
        <v/>
      </c>
      <c r="O39" s="65"/>
      <c r="P39" s="32" t="str">
        <f t="shared" si="3"/>
        <v/>
      </c>
    </row>
    <row r="40" spans="1:16" ht="37.5" customHeight="1" x14ac:dyDescent="0.2">
      <c r="A40" s="33"/>
      <c r="B40" s="34" t="s">
        <v>20</v>
      </c>
      <c r="C40" s="35"/>
      <c r="D40" s="36" t="s">
        <v>63</v>
      </c>
      <c r="E40" s="37"/>
      <c r="F40" s="38" t="str">
        <f t="shared" si="0"/>
        <v/>
      </c>
      <c r="G40" s="37"/>
      <c r="H40" s="36" t="s">
        <v>63</v>
      </c>
      <c r="I40" s="37"/>
      <c r="J40" s="38" t="str">
        <f t="shared" si="4"/>
        <v/>
      </c>
      <c r="K40" s="37"/>
      <c r="L40" s="36" t="s">
        <v>63</v>
      </c>
      <c r="M40" s="37"/>
      <c r="N40" s="38" t="str">
        <f t="shared" si="5"/>
        <v/>
      </c>
      <c r="O40" s="65"/>
      <c r="P40" s="32" t="str">
        <f t="shared" si="3"/>
        <v/>
      </c>
    </row>
    <row r="41" spans="1:16" ht="37.5" customHeight="1" x14ac:dyDescent="0.2">
      <c r="A41" s="33"/>
      <c r="B41" s="34" t="s">
        <v>21</v>
      </c>
      <c r="C41" s="35"/>
      <c r="D41" s="36" t="s">
        <v>63</v>
      </c>
      <c r="E41" s="37"/>
      <c r="F41" s="38" t="str">
        <f t="shared" si="0"/>
        <v/>
      </c>
      <c r="G41" s="37"/>
      <c r="H41" s="36" t="s">
        <v>63</v>
      </c>
      <c r="I41" s="37"/>
      <c r="J41" s="38" t="str">
        <f t="shared" si="4"/>
        <v/>
      </c>
      <c r="K41" s="37"/>
      <c r="L41" s="36" t="s">
        <v>63</v>
      </c>
      <c r="M41" s="37"/>
      <c r="N41" s="38" t="str">
        <f t="shared" si="5"/>
        <v/>
      </c>
      <c r="O41" s="65"/>
      <c r="P41" s="32" t="str">
        <f t="shared" si="3"/>
        <v/>
      </c>
    </row>
    <row r="42" spans="1:16" ht="37.5" customHeight="1" x14ac:dyDescent="0.2">
      <c r="A42" s="33"/>
      <c r="B42" s="34" t="s">
        <v>22</v>
      </c>
      <c r="C42" s="35"/>
      <c r="D42" s="36" t="s">
        <v>63</v>
      </c>
      <c r="E42" s="37"/>
      <c r="F42" s="38" t="str">
        <f t="shared" si="0"/>
        <v/>
      </c>
      <c r="G42" s="37"/>
      <c r="H42" s="36" t="s">
        <v>63</v>
      </c>
      <c r="I42" s="37"/>
      <c r="J42" s="38" t="str">
        <f t="shared" si="4"/>
        <v/>
      </c>
      <c r="K42" s="37"/>
      <c r="L42" s="36" t="s">
        <v>63</v>
      </c>
      <c r="M42" s="37"/>
      <c r="N42" s="38" t="str">
        <f t="shared" si="5"/>
        <v/>
      </c>
      <c r="O42" s="65"/>
      <c r="P42" s="32" t="str">
        <f t="shared" si="3"/>
        <v/>
      </c>
    </row>
    <row r="43" spans="1:16" ht="37.5" customHeight="1" x14ac:dyDescent="0.2">
      <c r="A43" s="33"/>
      <c r="B43" s="34" t="s">
        <v>23</v>
      </c>
      <c r="C43" s="35"/>
      <c r="D43" s="36" t="s">
        <v>63</v>
      </c>
      <c r="E43" s="37"/>
      <c r="F43" s="38" t="str">
        <f t="shared" si="0"/>
        <v/>
      </c>
      <c r="G43" s="37"/>
      <c r="H43" s="36" t="s">
        <v>63</v>
      </c>
      <c r="I43" s="37"/>
      <c r="J43" s="38" t="str">
        <f t="shared" si="4"/>
        <v/>
      </c>
      <c r="K43" s="37"/>
      <c r="L43" s="36" t="s">
        <v>63</v>
      </c>
      <c r="M43" s="37"/>
      <c r="N43" s="38" t="str">
        <f t="shared" si="5"/>
        <v/>
      </c>
      <c r="O43" s="65"/>
      <c r="P43" s="32" t="str">
        <f t="shared" si="3"/>
        <v/>
      </c>
    </row>
    <row r="44" spans="1:16" ht="37.5" customHeight="1" x14ac:dyDescent="0.2">
      <c r="A44" s="41"/>
      <c r="B44" s="42" t="s">
        <v>24</v>
      </c>
      <c r="C44" s="43"/>
      <c r="D44" s="44" t="s">
        <v>63</v>
      </c>
      <c r="E44" s="45"/>
      <c r="F44" s="46" t="str">
        <f t="shared" si="0"/>
        <v/>
      </c>
      <c r="G44" s="45"/>
      <c r="H44" s="44" t="s">
        <v>63</v>
      </c>
      <c r="I44" s="45"/>
      <c r="J44" s="46" t="str">
        <f t="shared" si="4"/>
        <v/>
      </c>
      <c r="K44" s="45"/>
      <c r="L44" s="44" t="s">
        <v>63</v>
      </c>
      <c r="M44" s="45"/>
      <c r="N44" s="46" t="str">
        <f t="shared" si="5"/>
        <v/>
      </c>
      <c r="O44" s="66"/>
      <c r="P44" s="32" t="str">
        <f t="shared" si="3"/>
        <v/>
      </c>
    </row>
    <row r="45" spans="1:16" ht="37.5" customHeight="1" x14ac:dyDescent="0.2">
      <c r="A45" s="52"/>
      <c r="B45" s="23" t="s">
        <v>39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5"/>
      <c r="P45" s="32"/>
    </row>
    <row r="46" spans="1:16" ht="37.5" customHeight="1" x14ac:dyDescent="0.2">
      <c r="A46" s="26"/>
      <c r="B46" s="53" t="s">
        <v>29</v>
      </c>
      <c r="C46" s="50"/>
      <c r="D46" s="29" t="s">
        <v>63</v>
      </c>
      <c r="E46" s="51"/>
      <c r="F46" s="31" t="str">
        <f t="shared" si="0"/>
        <v/>
      </c>
      <c r="G46" s="51"/>
      <c r="H46" s="29" t="s">
        <v>63</v>
      </c>
      <c r="I46" s="51"/>
      <c r="J46" s="31" t="str">
        <f t="shared" si="4"/>
        <v/>
      </c>
      <c r="K46" s="51"/>
      <c r="L46" s="29" t="s">
        <v>63</v>
      </c>
      <c r="M46" s="51"/>
      <c r="N46" s="31" t="str">
        <f t="shared" si="5"/>
        <v/>
      </c>
      <c r="O46" s="67"/>
      <c r="P46" s="32" t="str">
        <f t="shared" si="3"/>
        <v/>
      </c>
    </row>
    <row r="47" spans="1:16" ht="37.5" customHeight="1" x14ac:dyDescent="0.2">
      <c r="A47" s="41"/>
      <c r="B47" s="42" t="s">
        <v>30</v>
      </c>
      <c r="C47" s="43"/>
      <c r="D47" s="44" t="s">
        <v>63</v>
      </c>
      <c r="E47" s="45"/>
      <c r="F47" s="46" t="str">
        <f t="shared" si="0"/>
        <v/>
      </c>
      <c r="G47" s="45"/>
      <c r="H47" s="44" t="s">
        <v>63</v>
      </c>
      <c r="I47" s="45"/>
      <c r="J47" s="46" t="str">
        <f t="shared" si="4"/>
        <v/>
      </c>
      <c r="K47" s="45"/>
      <c r="L47" s="44" t="s">
        <v>63</v>
      </c>
      <c r="M47" s="45"/>
      <c r="N47" s="46" t="str">
        <f t="shared" si="5"/>
        <v/>
      </c>
      <c r="O47" s="66"/>
      <c r="P47" s="32" t="str">
        <f t="shared" si="3"/>
        <v/>
      </c>
    </row>
    <row r="48" spans="1:16" ht="37.5" customHeight="1" x14ac:dyDescent="0.2">
      <c r="A48" s="52"/>
      <c r="B48" s="23" t="s">
        <v>40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5"/>
      <c r="P48" s="32"/>
    </row>
    <row r="49" spans="1:16" ht="37.5" customHeight="1" x14ac:dyDescent="0.2">
      <c r="A49" s="26"/>
      <c r="B49" s="49" t="s">
        <v>31</v>
      </c>
      <c r="C49" s="50"/>
      <c r="D49" s="29" t="s">
        <v>63</v>
      </c>
      <c r="E49" s="51"/>
      <c r="F49" s="31" t="str">
        <f t="shared" si="0"/>
        <v/>
      </c>
      <c r="G49" s="51"/>
      <c r="H49" s="29" t="s">
        <v>63</v>
      </c>
      <c r="I49" s="51"/>
      <c r="J49" s="31" t="str">
        <f t="shared" ref="J49:J53" si="6">IF(AND(I49="",G49=""),"",SUM(I49-G49))</f>
        <v/>
      </c>
      <c r="K49" s="51"/>
      <c r="L49" s="29" t="s">
        <v>63</v>
      </c>
      <c r="M49" s="51"/>
      <c r="N49" s="31" t="str">
        <f t="shared" ref="N49:N53" si="7">IF(AND(M49="",K49=""),"",SUM(M49-K49))</f>
        <v/>
      </c>
      <c r="O49" s="67"/>
      <c r="P49" s="32" t="str">
        <f t="shared" si="3"/>
        <v/>
      </c>
    </row>
    <row r="50" spans="1:16" ht="37.5" customHeight="1" x14ac:dyDescent="0.2">
      <c r="A50" s="33"/>
      <c r="B50" s="34" t="s">
        <v>32</v>
      </c>
      <c r="C50" s="35"/>
      <c r="D50" s="36" t="s">
        <v>63</v>
      </c>
      <c r="E50" s="37"/>
      <c r="F50" s="38" t="str">
        <f t="shared" si="0"/>
        <v/>
      </c>
      <c r="G50" s="37"/>
      <c r="H50" s="36" t="s">
        <v>63</v>
      </c>
      <c r="I50" s="37"/>
      <c r="J50" s="38" t="str">
        <f t="shared" si="6"/>
        <v/>
      </c>
      <c r="K50" s="37"/>
      <c r="L50" s="36" t="s">
        <v>63</v>
      </c>
      <c r="M50" s="37"/>
      <c r="N50" s="38" t="str">
        <f t="shared" si="7"/>
        <v/>
      </c>
      <c r="O50" s="65"/>
      <c r="P50" s="32" t="str">
        <f t="shared" si="3"/>
        <v/>
      </c>
    </row>
    <row r="51" spans="1:16" ht="37.5" customHeight="1" x14ac:dyDescent="0.2">
      <c r="A51" s="33"/>
      <c r="B51" s="34" t="s">
        <v>33</v>
      </c>
      <c r="C51" s="35"/>
      <c r="D51" s="36" t="s">
        <v>63</v>
      </c>
      <c r="E51" s="37"/>
      <c r="F51" s="38" t="str">
        <f t="shared" si="0"/>
        <v/>
      </c>
      <c r="G51" s="37"/>
      <c r="H51" s="36" t="s">
        <v>63</v>
      </c>
      <c r="I51" s="37"/>
      <c r="J51" s="38" t="str">
        <f t="shared" si="6"/>
        <v/>
      </c>
      <c r="K51" s="37"/>
      <c r="L51" s="36" t="s">
        <v>63</v>
      </c>
      <c r="M51" s="37"/>
      <c r="N51" s="38" t="str">
        <f t="shared" si="7"/>
        <v/>
      </c>
      <c r="O51" s="65"/>
      <c r="P51" s="32" t="str">
        <f t="shared" si="3"/>
        <v/>
      </c>
    </row>
    <row r="52" spans="1:16" ht="37.5" customHeight="1" x14ac:dyDescent="0.2">
      <c r="A52" s="33"/>
      <c r="B52" s="34" t="s">
        <v>34</v>
      </c>
      <c r="C52" s="35"/>
      <c r="D52" s="36" t="s">
        <v>63</v>
      </c>
      <c r="E52" s="37"/>
      <c r="F52" s="38" t="str">
        <f t="shared" si="0"/>
        <v/>
      </c>
      <c r="G52" s="37"/>
      <c r="H52" s="36" t="s">
        <v>63</v>
      </c>
      <c r="I52" s="37"/>
      <c r="J52" s="38" t="str">
        <f t="shared" si="6"/>
        <v/>
      </c>
      <c r="K52" s="37"/>
      <c r="L52" s="36" t="s">
        <v>63</v>
      </c>
      <c r="M52" s="37"/>
      <c r="N52" s="38" t="str">
        <f t="shared" si="7"/>
        <v/>
      </c>
      <c r="O52" s="65"/>
      <c r="P52" s="32" t="str">
        <f t="shared" si="3"/>
        <v/>
      </c>
    </row>
    <row r="53" spans="1:16" ht="37.5" customHeight="1" x14ac:dyDescent="0.2">
      <c r="A53" s="41"/>
      <c r="B53" s="42" t="s">
        <v>35</v>
      </c>
      <c r="C53" s="43"/>
      <c r="D53" s="44" t="s">
        <v>63</v>
      </c>
      <c r="E53" s="45"/>
      <c r="F53" s="46" t="str">
        <f t="shared" si="0"/>
        <v/>
      </c>
      <c r="G53" s="45"/>
      <c r="H53" s="44" t="s">
        <v>63</v>
      </c>
      <c r="I53" s="45"/>
      <c r="J53" s="46" t="str">
        <f t="shared" si="6"/>
        <v/>
      </c>
      <c r="K53" s="45"/>
      <c r="L53" s="44" t="s">
        <v>63</v>
      </c>
      <c r="M53" s="45"/>
      <c r="N53" s="46" t="str">
        <f t="shared" si="7"/>
        <v/>
      </c>
      <c r="O53" s="66"/>
      <c r="P53" s="32" t="str">
        <f t="shared" si="3"/>
        <v/>
      </c>
    </row>
    <row r="54" spans="1:16" ht="37.5" customHeight="1" x14ac:dyDescent="0.2">
      <c r="A54" s="47"/>
      <c r="B54" s="48" t="s">
        <v>41</v>
      </c>
      <c r="C54" s="48"/>
      <c r="D54" s="48"/>
      <c r="E54" s="48"/>
      <c r="F54" s="23"/>
      <c r="G54" s="48"/>
      <c r="H54" s="48"/>
      <c r="I54" s="48"/>
      <c r="J54" s="23"/>
      <c r="K54" s="48"/>
      <c r="L54" s="48"/>
      <c r="M54" s="48"/>
      <c r="N54" s="23"/>
      <c r="O54" s="16"/>
      <c r="P54" s="32" t="str">
        <f t="shared" si="3"/>
        <v/>
      </c>
    </row>
    <row r="55" spans="1:16" ht="37.5" customHeight="1" x14ac:dyDescent="0.2">
      <c r="A55" s="26"/>
      <c r="B55" s="49" t="s">
        <v>36</v>
      </c>
      <c r="C55" s="50"/>
      <c r="D55" s="29" t="s">
        <v>63</v>
      </c>
      <c r="E55" s="51"/>
      <c r="F55" s="31" t="str">
        <f t="shared" si="0"/>
        <v/>
      </c>
      <c r="G55" s="51"/>
      <c r="H55" s="29" t="s">
        <v>63</v>
      </c>
      <c r="I55" s="51"/>
      <c r="J55" s="31" t="str">
        <f t="shared" ref="J55:J65" si="8">IF(AND(I55="",G55=""),"",SUM(I55-G55))</f>
        <v/>
      </c>
      <c r="K55" s="57">
        <v>0.375</v>
      </c>
      <c r="L55" s="29" t="s">
        <v>63</v>
      </c>
      <c r="M55" s="57">
        <v>0.70833333333333337</v>
      </c>
      <c r="N55" s="31">
        <f t="shared" ref="N55:N65" si="9">IF(AND(M55="",K55=""),"",SUM(M55-K55))</f>
        <v>0.33333333333333337</v>
      </c>
      <c r="O55" s="67"/>
      <c r="P55" s="32">
        <f t="shared" si="3"/>
        <v>0.33333333333333337</v>
      </c>
    </row>
    <row r="56" spans="1:16" ht="37.5" customHeight="1" x14ac:dyDescent="0.2">
      <c r="A56" s="33"/>
      <c r="B56" s="54" t="s">
        <v>70</v>
      </c>
      <c r="C56" s="35"/>
      <c r="D56" s="36" t="s">
        <v>63</v>
      </c>
      <c r="E56" s="37"/>
      <c r="F56" s="38" t="str">
        <f t="shared" si="0"/>
        <v/>
      </c>
      <c r="G56" s="37"/>
      <c r="H56" s="36" t="s">
        <v>63</v>
      </c>
      <c r="I56" s="37"/>
      <c r="J56" s="38" t="str">
        <f t="shared" si="8"/>
        <v/>
      </c>
      <c r="K56" s="37"/>
      <c r="L56" s="36" t="s">
        <v>63</v>
      </c>
      <c r="M56" s="37"/>
      <c r="N56" s="38" t="str">
        <f t="shared" si="9"/>
        <v/>
      </c>
      <c r="O56" s="65"/>
      <c r="P56" s="32" t="str">
        <f t="shared" si="3"/>
        <v/>
      </c>
    </row>
    <row r="57" spans="1:16" ht="37.5" customHeight="1" x14ac:dyDescent="0.2">
      <c r="A57" s="33"/>
      <c r="B57" s="54" t="s">
        <v>71</v>
      </c>
      <c r="C57" s="35"/>
      <c r="D57" s="36" t="s">
        <v>63</v>
      </c>
      <c r="E57" s="37"/>
      <c r="F57" s="38" t="str">
        <f t="shared" si="0"/>
        <v/>
      </c>
      <c r="G57" s="37"/>
      <c r="H57" s="36" t="s">
        <v>63</v>
      </c>
      <c r="I57" s="37"/>
      <c r="J57" s="38" t="str">
        <f t="shared" si="8"/>
        <v/>
      </c>
      <c r="K57" s="37"/>
      <c r="L57" s="36" t="s">
        <v>63</v>
      </c>
      <c r="M57" s="37"/>
      <c r="N57" s="38" t="str">
        <f t="shared" si="9"/>
        <v/>
      </c>
      <c r="O57" s="65"/>
      <c r="P57" s="32" t="str">
        <f t="shared" si="3"/>
        <v/>
      </c>
    </row>
    <row r="58" spans="1:16" ht="37.5" customHeight="1" x14ac:dyDescent="0.2">
      <c r="A58" s="33"/>
      <c r="B58" s="54" t="s">
        <v>72</v>
      </c>
      <c r="C58" s="35"/>
      <c r="D58" s="36" t="s">
        <v>63</v>
      </c>
      <c r="E58" s="37"/>
      <c r="F58" s="38" t="str">
        <f t="shared" si="0"/>
        <v/>
      </c>
      <c r="G58" s="37"/>
      <c r="H58" s="36" t="s">
        <v>63</v>
      </c>
      <c r="I58" s="37"/>
      <c r="J58" s="38" t="str">
        <f t="shared" si="8"/>
        <v/>
      </c>
      <c r="K58" s="37"/>
      <c r="L58" s="36" t="s">
        <v>63</v>
      </c>
      <c r="M58" s="37"/>
      <c r="N58" s="38" t="str">
        <f t="shared" si="9"/>
        <v/>
      </c>
      <c r="O58" s="65"/>
      <c r="P58" s="32" t="str">
        <f t="shared" si="3"/>
        <v/>
      </c>
    </row>
    <row r="59" spans="1:16" ht="37.5" customHeight="1" x14ac:dyDescent="0.2">
      <c r="A59" s="33"/>
      <c r="B59" s="54" t="s">
        <v>73</v>
      </c>
      <c r="C59" s="35"/>
      <c r="D59" s="36" t="s">
        <v>63</v>
      </c>
      <c r="E59" s="37"/>
      <c r="F59" s="38" t="str">
        <f t="shared" si="0"/>
        <v/>
      </c>
      <c r="G59" s="37"/>
      <c r="H59" s="36" t="s">
        <v>63</v>
      </c>
      <c r="I59" s="37"/>
      <c r="J59" s="38" t="str">
        <f t="shared" si="8"/>
        <v/>
      </c>
      <c r="K59" s="37"/>
      <c r="L59" s="36" t="s">
        <v>63</v>
      </c>
      <c r="M59" s="37"/>
      <c r="N59" s="38" t="str">
        <f t="shared" si="9"/>
        <v/>
      </c>
      <c r="O59" s="65"/>
      <c r="P59" s="32" t="str">
        <f t="shared" si="3"/>
        <v/>
      </c>
    </row>
    <row r="60" spans="1:16" ht="37.5" customHeight="1" x14ac:dyDescent="0.2">
      <c r="A60" s="33"/>
      <c r="B60" s="54" t="s">
        <v>74</v>
      </c>
      <c r="C60" s="35"/>
      <c r="D60" s="36" t="s">
        <v>63</v>
      </c>
      <c r="E60" s="37"/>
      <c r="F60" s="38" t="str">
        <f t="shared" si="0"/>
        <v/>
      </c>
      <c r="G60" s="37"/>
      <c r="H60" s="36" t="s">
        <v>63</v>
      </c>
      <c r="I60" s="37"/>
      <c r="J60" s="38" t="str">
        <f t="shared" si="8"/>
        <v/>
      </c>
      <c r="K60" s="37"/>
      <c r="L60" s="36" t="s">
        <v>63</v>
      </c>
      <c r="M60" s="37"/>
      <c r="N60" s="38" t="str">
        <f t="shared" si="9"/>
        <v/>
      </c>
      <c r="O60" s="65"/>
      <c r="P60" s="32" t="str">
        <f t="shared" si="3"/>
        <v/>
      </c>
    </row>
    <row r="61" spans="1:16" ht="37.5" customHeight="1" x14ac:dyDescent="0.2">
      <c r="A61" s="33"/>
      <c r="B61" s="34" t="s">
        <v>47</v>
      </c>
      <c r="C61" s="35"/>
      <c r="D61" s="36" t="s">
        <v>63</v>
      </c>
      <c r="E61" s="37"/>
      <c r="F61" s="38" t="str">
        <f t="shared" si="0"/>
        <v/>
      </c>
      <c r="G61" s="37"/>
      <c r="H61" s="36" t="s">
        <v>63</v>
      </c>
      <c r="I61" s="37"/>
      <c r="J61" s="38" t="str">
        <f t="shared" si="8"/>
        <v/>
      </c>
      <c r="K61" s="59">
        <v>0.375</v>
      </c>
      <c r="L61" s="36" t="s">
        <v>63</v>
      </c>
      <c r="M61" s="59">
        <v>0.70833333333333337</v>
      </c>
      <c r="N61" s="38">
        <f t="shared" si="9"/>
        <v>0.33333333333333337</v>
      </c>
      <c r="O61" s="65"/>
      <c r="P61" s="32">
        <f t="shared" si="3"/>
        <v>0.33333333333333337</v>
      </c>
    </row>
    <row r="62" spans="1:16" ht="37.5" customHeight="1" x14ac:dyDescent="0.2">
      <c r="A62" s="33"/>
      <c r="B62" s="34" t="s">
        <v>48</v>
      </c>
      <c r="C62" s="35"/>
      <c r="D62" s="36" t="s">
        <v>63</v>
      </c>
      <c r="E62" s="37"/>
      <c r="F62" s="38" t="str">
        <f t="shared" si="0"/>
        <v/>
      </c>
      <c r="G62" s="37"/>
      <c r="H62" s="36" t="s">
        <v>63</v>
      </c>
      <c r="I62" s="37"/>
      <c r="J62" s="38" t="str">
        <f t="shared" si="8"/>
        <v/>
      </c>
      <c r="K62" s="37"/>
      <c r="L62" s="36" t="s">
        <v>63</v>
      </c>
      <c r="M62" s="37"/>
      <c r="N62" s="38" t="str">
        <f t="shared" si="9"/>
        <v/>
      </c>
      <c r="O62" s="65"/>
      <c r="P62" s="32" t="str">
        <f t="shared" si="3"/>
        <v/>
      </c>
    </row>
    <row r="63" spans="1:16" ht="37.5" customHeight="1" x14ac:dyDescent="0.2">
      <c r="A63" s="33"/>
      <c r="B63" s="55" t="s">
        <v>65</v>
      </c>
      <c r="C63" s="35"/>
      <c r="D63" s="36" t="s">
        <v>63</v>
      </c>
      <c r="E63" s="37"/>
      <c r="F63" s="38" t="str">
        <f t="shared" si="0"/>
        <v/>
      </c>
      <c r="G63" s="37"/>
      <c r="H63" s="36" t="s">
        <v>63</v>
      </c>
      <c r="I63" s="37"/>
      <c r="J63" s="38" t="str">
        <f t="shared" si="8"/>
        <v/>
      </c>
      <c r="K63" s="59">
        <v>0.375</v>
      </c>
      <c r="L63" s="36" t="s">
        <v>63</v>
      </c>
      <c r="M63" s="59">
        <v>0.70833333333333337</v>
      </c>
      <c r="N63" s="38">
        <f t="shared" si="9"/>
        <v>0.33333333333333337</v>
      </c>
      <c r="O63" s="65"/>
      <c r="P63" s="32">
        <f t="shared" si="3"/>
        <v>0.33333333333333337</v>
      </c>
    </row>
    <row r="64" spans="1:16" ht="37.5" customHeight="1" x14ac:dyDescent="0.2">
      <c r="A64" s="33"/>
      <c r="B64" s="34" t="s">
        <v>49</v>
      </c>
      <c r="C64" s="35"/>
      <c r="D64" s="36" t="s">
        <v>63</v>
      </c>
      <c r="E64" s="37"/>
      <c r="F64" s="38" t="str">
        <f t="shared" si="0"/>
        <v/>
      </c>
      <c r="G64" s="37"/>
      <c r="H64" s="36" t="s">
        <v>63</v>
      </c>
      <c r="I64" s="37"/>
      <c r="J64" s="38" t="str">
        <f t="shared" si="8"/>
        <v/>
      </c>
      <c r="K64" s="37"/>
      <c r="L64" s="36" t="s">
        <v>63</v>
      </c>
      <c r="M64" s="37"/>
      <c r="N64" s="38" t="str">
        <f t="shared" si="9"/>
        <v/>
      </c>
      <c r="O64" s="65"/>
      <c r="P64" s="32" t="str">
        <f t="shared" si="3"/>
        <v/>
      </c>
    </row>
    <row r="65" spans="1:16" ht="37.5" customHeight="1" x14ac:dyDescent="0.2">
      <c r="A65" s="41"/>
      <c r="B65" s="42" t="s">
        <v>50</v>
      </c>
      <c r="C65" s="43"/>
      <c r="D65" s="44" t="s">
        <v>63</v>
      </c>
      <c r="E65" s="45"/>
      <c r="F65" s="46" t="str">
        <f t="shared" si="0"/>
        <v/>
      </c>
      <c r="G65" s="45"/>
      <c r="H65" s="44" t="s">
        <v>63</v>
      </c>
      <c r="I65" s="45"/>
      <c r="J65" s="46" t="str">
        <f t="shared" si="8"/>
        <v/>
      </c>
      <c r="K65" s="45"/>
      <c r="L65" s="44" t="s">
        <v>63</v>
      </c>
      <c r="M65" s="45"/>
      <c r="N65" s="46" t="str">
        <f t="shared" si="9"/>
        <v/>
      </c>
      <c r="O65" s="66"/>
      <c r="P65" s="32" t="str">
        <f t="shared" si="3"/>
        <v/>
      </c>
    </row>
    <row r="66" spans="1:16" ht="37.5" customHeight="1" x14ac:dyDescent="0.2">
      <c r="A66" s="47"/>
      <c r="B66" s="48" t="s">
        <v>51</v>
      </c>
      <c r="C66" s="48"/>
      <c r="D66" s="48"/>
      <c r="E66" s="48"/>
      <c r="F66" s="23"/>
      <c r="G66" s="48"/>
      <c r="H66" s="48"/>
      <c r="I66" s="48"/>
      <c r="J66" s="23"/>
      <c r="K66" s="48"/>
      <c r="L66" s="48"/>
      <c r="M66" s="48"/>
      <c r="N66" s="23"/>
      <c r="O66" s="16"/>
      <c r="P66" s="32"/>
    </row>
    <row r="67" spans="1:16" ht="37.5" customHeight="1" x14ac:dyDescent="0.2">
      <c r="A67" s="26"/>
      <c r="B67" s="49" t="s">
        <v>42</v>
      </c>
      <c r="C67" s="50"/>
      <c r="D67" s="29" t="s">
        <v>63</v>
      </c>
      <c r="E67" s="51"/>
      <c r="F67" s="31" t="str">
        <f t="shared" si="0"/>
        <v/>
      </c>
      <c r="G67" s="51"/>
      <c r="H67" s="29" t="s">
        <v>63</v>
      </c>
      <c r="I67" s="51"/>
      <c r="J67" s="31" t="str">
        <f t="shared" ref="J67:J71" si="10">IF(AND(I67="",G67=""),"",SUM(I67-G67))</f>
        <v/>
      </c>
      <c r="K67" s="57">
        <v>0.33333333333333331</v>
      </c>
      <c r="L67" s="29" t="s">
        <v>63</v>
      </c>
      <c r="M67" s="57">
        <v>0.6875</v>
      </c>
      <c r="N67" s="31">
        <f t="shared" ref="N67:N71" si="11">IF(AND(M67="",K67=""),"",SUM(M67-K67))</f>
        <v>0.35416666666666669</v>
      </c>
      <c r="O67" s="71" t="s">
        <v>84</v>
      </c>
      <c r="P67" s="32">
        <f t="shared" si="3"/>
        <v>0.35416666666666669</v>
      </c>
    </row>
    <row r="68" spans="1:16" ht="37.5" customHeight="1" x14ac:dyDescent="0.2">
      <c r="A68" s="33"/>
      <c r="B68" s="34" t="s">
        <v>43</v>
      </c>
      <c r="C68" s="35"/>
      <c r="D68" s="36" t="s">
        <v>63</v>
      </c>
      <c r="E68" s="37"/>
      <c r="F68" s="38" t="str">
        <f t="shared" si="0"/>
        <v/>
      </c>
      <c r="G68" s="37"/>
      <c r="H68" s="36" t="s">
        <v>63</v>
      </c>
      <c r="I68" s="37"/>
      <c r="J68" s="38" t="str">
        <f t="shared" si="10"/>
        <v/>
      </c>
      <c r="K68" s="59">
        <v>0.33333333333333331</v>
      </c>
      <c r="L68" s="36" t="s">
        <v>63</v>
      </c>
      <c r="M68" s="59">
        <v>0.60416666666666663</v>
      </c>
      <c r="N68" s="38">
        <f t="shared" si="11"/>
        <v>0.27083333333333331</v>
      </c>
      <c r="O68" s="65"/>
      <c r="P68" s="32">
        <f t="shared" si="3"/>
        <v>0.27083333333333331</v>
      </c>
    </row>
    <row r="69" spans="1:16" ht="37.5" customHeight="1" x14ac:dyDescent="0.2">
      <c r="A69" s="33"/>
      <c r="B69" s="34" t="s">
        <v>44</v>
      </c>
      <c r="C69" s="35"/>
      <c r="D69" s="36" t="s">
        <v>63</v>
      </c>
      <c r="E69" s="37"/>
      <c r="F69" s="38" t="str">
        <f t="shared" si="0"/>
        <v/>
      </c>
      <c r="G69" s="37"/>
      <c r="H69" s="36" t="s">
        <v>63</v>
      </c>
      <c r="I69" s="37"/>
      <c r="J69" s="38" t="str">
        <f t="shared" si="10"/>
        <v/>
      </c>
      <c r="K69" s="37"/>
      <c r="L69" s="36" t="s">
        <v>63</v>
      </c>
      <c r="M69" s="37"/>
      <c r="N69" s="38" t="str">
        <f t="shared" si="11"/>
        <v/>
      </c>
      <c r="O69" s="65"/>
      <c r="P69" s="32" t="str">
        <f t="shared" si="3"/>
        <v/>
      </c>
    </row>
    <row r="70" spans="1:16" ht="37.5" customHeight="1" x14ac:dyDescent="0.2">
      <c r="A70" s="33"/>
      <c r="B70" s="34" t="s">
        <v>45</v>
      </c>
      <c r="C70" s="35"/>
      <c r="D70" s="36" t="s">
        <v>63</v>
      </c>
      <c r="E70" s="37"/>
      <c r="F70" s="38" t="str">
        <f t="shared" si="0"/>
        <v/>
      </c>
      <c r="G70" s="37"/>
      <c r="H70" s="36" t="s">
        <v>63</v>
      </c>
      <c r="I70" s="37"/>
      <c r="J70" s="38" t="str">
        <f t="shared" si="10"/>
        <v/>
      </c>
      <c r="K70" s="37"/>
      <c r="L70" s="36" t="s">
        <v>63</v>
      </c>
      <c r="M70" s="37"/>
      <c r="N70" s="38" t="str">
        <f t="shared" si="11"/>
        <v/>
      </c>
      <c r="O70" s="65"/>
      <c r="P70" s="32" t="str">
        <f t="shared" si="3"/>
        <v/>
      </c>
    </row>
    <row r="71" spans="1:16" ht="37.5" customHeight="1" x14ac:dyDescent="0.2">
      <c r="A71" s="41"/>
      <c r="B71" s="42" t="s">
        <v>46</v>
      </c>
      <c r="C71" s="43"/>
      <c r="D71" s="44" t="s">
        <v>63</v>
      </c>
      <c r="E71" s="45"/>
      <c r="F71" s="46" t="str">
        <f t="shared" si="0"/>
        <v/>
      </c>
      <c r="G71" s="45"/>
      <c r="H71" s="44" t="s">
        <v>63</v>
      </c>
      <c r="I71" s="45"/>
      <c r="J71" s="46" t="str">
        <f t="shared" si="10"/>
        <v/>
      </c>
      <c r="K71" s="45"/>
      <c r="L71" s="44" t="s">
        <v>63</v>
      </c>
      <c r="M71" s="45"/>
      <c r="N71" s="46" t="str">
        <f t="shared" si="11"/>
        <v/>
      </c>
      <c r="O71" s="66"/>
      <c r="P71" s="60" t="str">
        <f t="shared" si="3"/>
        <v/>
      </c>
    </row>
    <row r="72" spans="1:16" ht="45" customHeight="1" x14ac:dyDescent="0.2"/>
  </sheetData>
  <mergeCells count="2">
    <mergeCell ref="A3:O3"/>
    <mergeCell ref="A1:O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50" orientation="portrait" r:id="rId1"/>
  <rowBreaks count="1" manualBreakCount="1">
    <brk id="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貸出希望資産一覧</vt:lpstr>
      <vt:lpstr>貸出希望資産一覧 (記入例)</vt:lpstr>
      <vt:lpstr>貸出希望資産一覧!Print_Area</vt:lpstr>
      <vt:lpstr>'貸出希望資産一覧 (記入例)'!Print_Area</vt:lpstr>
      <vt:lpstr>貸出希望資産一覧!Print_Titles</vt:lpstr>
      <vt:lpstr>'貸出希望資産一覧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成谷　道生</cp:lastModifiedBy>
  <cp:lastPrinted>2016-09-28T06:47:20Z</cp:lastPrinted>
  <dcterms:created xsi:type="dcterms:W3CDTF">2016-03-10T02:08:03Z</dcterms:created>
  <dcterms:modified xsi:type="dcterms:W3CDTF">2023-10-02T07:28:54Z</dcterms:modified>
</cp:coreProperties>
</file>